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20730" windowHeight="11760" activeTab="6"/>
  </bookViews>
  <sheets>
    <sheet name="КПК1111070" sheetId="2" r:id="rId1"/>
    <sheet name="КПК1113131" sheetId="3" r:id="rId2"/>
    <sheet name="КПК1115011" sheetId="4" r:id="rId3"/>
    <sheet name="КПК1115012" sheetId="5" r:id="rId4"/>
    <sheet name="КПК1115021" sheetId="6" r:id="rId5"/>
    <sheet name="КПК1115022" sheetId="7" r:id="rId6"/>
    <sheet name="КПК1115031" sheetId="8" r:id="rId7"/>
    <sheet name="КПК1115032" sheetId="9" r:id="rId8"/>
    <sheet name="КПК1115033" sheetId="10" r:id="rId9"/>
    <sheet name="КПК1115042" sheetId="11" r:id="rId10"/>
    <sheet name="КПК1115051" sheetId="12" r:id="rId11"/>
    <sheet name="КПК1115053" sheetId="13" r:id="rId12"/>
    <sheet name="КПК1115061" sheetId="14" r:id="rId13"/>
    <sheet name="КПК1115062" sheetId="15" r:id="rId14"/>
    <sheet name="КПК1117363" sheetId="16" r:id="rId15"/>
  </sheets>
  <definedNames>
    <definedName name="_xlnm.Print_Area" localSheetId="0">КПК1111070!$A$1:$BQ$80</definedName>
    <definedName name="_xlnm.Print_Area" localSheetId="1">КПК1113131!$A$1:$BQ$100</definedName>
    <definedName name="_xlnm.Print_Area" localSheetId="2">КПК1115011!$A$1:$BQ$89</definedName>
    <definedName name="_xlnm.Print_Area" localSheetId="3">КПК1115012!$A$1:$BQ$89</definedName>
    <definedName name="_xlnm.Print_Area" localSheetId="4">КПК1115021!$A$1:$BQ$93</definedName>
    <definedName name="_xlnm.Print_Area" localSheetId="5">КПК1115022!$A$1:$BQ$96</definedName>
    <definedName name="_xlnm.Print_Area" localSheetId="6">КПК1115031!$A$1:$BQ$90</definedName>
    <definedName name="_xlnm.Print_Area" localSheetId="7">КПК1115032!$A$1:$BQ$90</definedName>
    <definedName name="_xlnm.Print_Area" localSheetId="8">КПК1115033!$A$1:$BQ$96</definedName>
    <definedName name="_xlnm.Print_Area" localSheetId="9">КПК1115042!$A$1:$BQ$84</definedName>
    <definedName name="_xlnm.Print_Area" localSheetId="10">КПК1115051!$A$1:$BQ$80</definedName>
    <definedName name="_xlnm.Print_Area" localSheetId="11">КПК1115053!$A$1:$BQ$89</definedName>
    <definedName name="_xlnm.Print_Area" localSheetId="12">КПК1115061!$A$1:$BQ$85</definedName>
    <definedName name="_xlnm.Print_Area" localSheetId="13">КПК1115062!$A$1:$BQ$90</definedName>
    <definedName name="_xlnm.Print_Area" localSheetId="14">КПК1117363!$A$1:$BQ$76</definedName>
  </definedNames>
  <calcPr calcId="124519" refMode="R1C1"/>
</workbook>
</file>

<file path=xl/calcChain.xml><?xml version="1.0" encoding="utf-8"?>
<calcChain xmlns="http://schemas.openxmlformats.org/spreadsheetml/2006/main">
  <c r="BH64" i="16"/>
  <c r="BC64"/>
  <c r="BH62"/>
  <c r="BC62"/>
  <c r="BH60"/>
  <c r="BC60"/>
  <c r="BB51"/>
  <c r="AW51"/>
  <c r="BG51" s="1"/>
  <c r="AQ51"/>
  <c r="AA51"/>
  <c r="BI43"/>
  <c r="BD43"/>
  <c r="BN43" s="1"/>
  <c r="AZ43"/>
  <c r="AK43"/>
  <c r="BI42"/>
  <c r="BD42"/>
  <c r="BN42" s="1"/>
  <c r="AZ42"/>
  <c r="AK42"/>
  <c r="BH78" i="15"/>
  <c r="BC78"/>
  <c r="BH77"/>
  <c r="BC77"/>
  <c r="BH75"/>
  <c r="BC75"/>
  <c r="BH74"/>
  <c r="BC74"/>
  <c r="BH73"/>
  <c r="BC73"/>
  <c r="BH72"/>
  <c r="BC72"/>
  <c r="BH71"/>
  <c r="BC71"/>
  <c r="BH69"/>
  <c r="BC69"/>
  <c r="BH68"/>
  <c r="BC68"/>
  <c r="BH66"/>
  <c r="BC66"/>
  <c r="BH65"/>
  <c r="BC65"/>
  <c r="BH64"/>
  <c r="BC64"/>
  <c r="BH63"/>
  <c r="BC63"/>
  <c r="BB54"/>
  <c r="AW54"/>
  <c r="BG54" s="1"/>
  <c r="AQ54"/>
  <c r="AA54"/>
  <c r="BB53"/>
  <c r="AW53"/>
  <c r="BG53" s="1"/>
  <c r="AQ53"/>
  <c r="AA53"/>
  <c r="BI45"/>
  <c r="BD45"/>
  <c r="BN45" s="1"/>
  <c r="AZ45"/>
  <c r="AK45"/>
  <c r="BI44"/>
  <c r="BD44"/>
  <c r="BN44" s="1"/>
  <c r="AZ44"/>
  <c r="AK44"/>
  <c r="BI43"/>
  <c r="BD43"/>
  <c r="BN43" s="1"/>
  <c r="AZ43"/>
  <c r="AK43"/>
  <c r="BH73" i="14"/>
  <c r="BC73"/>
  <c r="BH72"/>
  <c r="BC72"/>
  <c r="BH70"/>
  <c r="BC70"/>
  <c r="BH69"/>
  <c r="BC69"/>
  <c r="BH68"/>
  <c r="BC68"/>
  <c r="BH67"/>
  <c r="BC67"/>
  <c r="BH65"/>
  <c r="BC65"/>
  <c r="BH63"/>
  <c r="BC63"/>
  <c r="BH62"/>
  <c r="BC62"/>
  <c r="BH61"/>
  <c r="BC61"/>
  <c r="BB52"/>
  <c r="AW52"/>
  <c r="BG52" s="1"/>
  <c r="AQ52"/>
  <c r="AA52"/>
  <c r="BB51"/>
  <c r="AW51"/>
  <c r="BG51" s="1"/>
  <c r="AQ51"/>
  <c r="AA51"/>
  <c r="BI43"/>
  <c r="BD43"/>
  <c r="BN43" s="1"/>
  <c r="AZ43"/>
  <c r="AK43"/>
  <c r="BI42"/>
  <c r="BD42"/>
  <c r="BN42" s="1"/>
  <c r="AZ42"/>
  <c r="AK42"/>
  <c r="BH77" i="13"/>
  <c r="BC77"/>
  <c r="BH76"/>
  <c r="BC76"/>
  <c r="BH75"/>
  <c r="BC75"/>
  <c r="BH74"/>
  <c r="BC74"/>
  <c r="BH73"/>
  <c r="BC73"/>
  <c r="BH71"/>
  <c r="BC71"/>
  <c r="BH70"/>
  <c r="BC70"/>
  <c r="BH68"/>
  <c r="BC68"/>
  <c r="BH67"/>
  <c r="BC67"/>
  <c r="BH66"/>
  <c r="BC66"/>
  <c r="BH65"/>
  <c r="BC65"/>
  <c r="BH64"/>
  <c r="BC64"/>
  <c r="BH62"/>
  <c r="BC62"/>
  <c r="BH61"/>
  <c r="BC61"/>
  <c r="BB52"/>
  <c r="AW52"/>
  <c r="BG52" s="1"/>
  <c r="AQ52"/>
  <c r="AA52"/>
  <c r="BB51"/>
  <c r="AW51"/>
  <c r="BG51" s="1"/>
  <c r="AQ51"/>
  <c r="AA51"/>
  <c r="BI43"/>
  <c r="BD43"/>
  <c r="BN43" s="1"/>
  <c r="AZ43"/>
  <c r="AK43"/>
  <c r="BI42"/>
  <c r="BD42"/>
  <c r="BN42" s="1"/>
  <c r="AZ42"/>
  <c r="AK42"/>
  <c r="BH68" i="12"/>
  <c r="BC68"/>
  <c r="BH67"/>
  <c r="BC67"/>
  <c r="BH65"/>
  <c r="BC65"/>
  <c r="BH63"/>
  <c r="BC63"/>
  <c r="BH61"/>
  <c r="BC61"/>
  <c r="BB52"/>
  <c r="AW52"/>
  <c r="BG52" s="1"/>
  <c r="AQ52"/>
  <c r="AA52"/>
  <c r="BB51"/>
  <c r="AW51"/>
  <c r="BG51" s="1"/>
  <c r="AQ51"/>
  <c r="AA51"/>
  <c r="BI43"/>
  <c r="BD43"/>
  <c r="BN43" s="1"/>
  <c r="AZ43"/>
  <c r="AK43"/>
  <c r="BI42"/>
  <c r="BD42"/>
  <c r="BN42" s="1"/>
  <c r="AZ42"/>
  <c r="AK42"/>
  <c r="BH72" i="11"/>
  <c r="BC72"/>
  <c r="BH71"/>
  <c r="BC71"/>
  <c r="BH69"/>
  <c r="BC69"/>
  <c r="BH68"/>
  <c r="BC68"/>
  <c r="BH67"/>
  <c r="BC67"/>
  <c r="BH65"/>
  <c r="BC65"/>
  <c r="BH64"/>
  <c r="BC64"/>
  <c r="BH62"/>
  <c r="BC62"/>
  <c r="BH61"/>
  <c r="BC61"/>
  <c r="BB52"/>
  <c r="AW52"/>
  <c r="BG52" s="1"/>
  <c r="AQ52"/>
  <c r="AA52"/>
  <c r="BB51"/>
  <c r="AW51"/>
  <c r="BG51" s="1"/>
  <c r="AQ51"/>
  <c r="AA51"/>
  <c r="BI43"/>
  <c r="BD43"/>
  <c r="BN43" s="1"/>
  <c r="AZ43"/>
  <c r="AK43"/>
  <c r="BI42"/>
  <c r="BD42"/>
  <c r="BN42" s="1"/>
  <c r="AZ42"/>
  <c r="AK42"/>
  <c r="BH84" i="10"/>
  <c r="BC84"/>
  <c r="BH83"/>
  <c r="BC83"/>
  <c r="BH82"/>
  <c r="BC82"/>
  <c r="BH81"/>
  <c r="BC81"/>
  <c r="BH80"/>
  <c r="BC80"/>
  <c r="BH79"/>
  <c r="BC79"/>
  <c r="BH77"/>
  <c r="BC77"/>
  <c r="BH76"/>
  <c r="BC76"/>
  <c r="BH74"/>
  <c r="BC74"/>
  <c r="BH73"/>
  <c r="BC73"/>
  <c r="BH72"/>
  <c r="BC72"/>
  <c r="BH70"/>
  <c r="BC70"/>
  <c r="BH69"/>
  <c r="BC69"/>
  <c r="BH68"/>
  <c r="BC68"/>
  <c r="BH67"/>
  <c r="BC67"/>
  <c r="BH66"/>
  <c r="BC66"/>
  <c r="BH65"/>
  <c r="BC65"/>
  <c r="BH64"/>
  <c r="BC64"/>
  <c r="BH63"/>
  <c r="BC63"/>
  <c r="BH62"/>
  <c r="BC62"/>
  <c r="BH61"/>
  <c r="BC61"/>
  <c r="BB52"/>
  <c r="AW52"/>
  <c r="BG52" s="1"/>
  <c r="AQ52"/>
  <c r="AA52"/>
  <c r="BB51"/>
  <c r="AW51"/>
  <c r="BG51" s="1"/>
  <c r="AQ51"/>
  <c r="AA51"/>
  <c r="BI43"/>
  <c r="BD43"/>
  <c r="BN43" s="1"/>
  <c r="AZ43"/>
  <c r="AK43"/>
  <c r="BI42"/>
  <c r="BD42"/>
  <c r="BN42" s="1"/>
  <c r="AZ42"/>
  <c r="AK42"/>
  <c r="BH78" i="9"/>
  <c r="BC78"/>
  <c r="BH77"/>
  <c r="BC77"/>
  <c r="BH76"/>
  <c r="BC76"/>
  <c r="BH74"/>
  <c r="BC74"/>
  <c r="BH73"/>
  <c r="BC73"/>
  <c r="BH72"/>
  <c r="BC72"/>
  <c r="BH71"/>
  <c r="BC71"/>
  <c r="BH70"/>
  <c r="BC70"/>
  <c r="BH68"/>
  <c r="BC68"/>
  <c r="BH67"/>
  <c r="BC67"/>
  <c r="BH66"/>
  <c r="BC66"/>
  <c r="BH64"/>
  <c r="BC64"/>
  <c r="BH63"/>
  <c r="BC63"/>
  <c r="BH62"/>
  <c r="BC62"/>
  <c r="BH61"/>
  <c r="BC61"/>
  <c r="BB52"/>
  <c r="AW52"/>
  <c r="BG52" s="1"/>
  <c r="AQ52"/>
  <c r="AA52"/>
  <c r="BB51"/>
  <c r="AW51"/>
  <c r="BG51" s="1"/>
  <c r="AQ51"/>
  <c r="AA51"/>
  <c r="BI43"/>
  <c r="BD43"/>
  <c r="BN43" s="1"/>
  <c r="AZ43"/>
  <c r="AK43"/>
  <c r="BI42"/>
  <c r="BD42"/>
  <c r="BN42" s="1"/>
  <c r="AZ42"/>
  <c r="AK42"/>
  <c r="BH78" i="8"/>
  <c r="BC78"/>
  <c r="BH77"/>
  <c r="BC77"/>
  <c r="BH76"/>
  <c r="BC76"/>
  <c r="BH74"/>
  <c r="BC74"/>
  <c r="BH73"/>
  <c r="BC73"/>
  <c r="BH72"/>
  <c r="BC72"/>
  <c r="BH71"/>
  <c r="BC71"/>
  <c r="BH70"/>
  <c r="BC70"/>
  <c r="BH68"/>
  <c r="BC68"/>
  <c r="BH67"/>
  <c r="BC67"/>
  <c r="BH66"/>
  <c r="BC66"/>
  <c r="BH64"/>
  <c r="BC64"/>
  <c r="BH63"/>
  <c r="BC63"/>
  <c r="BH62"/>
  <c r="BC62"/>
  <c r="BH61"/>
  <c r="BC61"/>
  <c r="BB52"/>
  <c r="AW52"/>
  <c r="BG52" s="1"/>
  <c r="AQ52"/>
  <c r="AA52"/>
  <c r="BB51"/>
  <c r="AW51"/>
  <c r="BG51" s="1"/>
  <c r="AQ51"/>
  <c r="AA51"/>
  <c r="BI43"/>
  <c r="BD43"/>
  <c r="BN43" s="1"/>
  <c r="AZ43"/>
  <c r="AK43"/>
  <c r="BI42"/>
  <c r="BD42"/>
  <c r="BN42" s="1"/>
  <c r="AZ42"/>
  <c r="AK42"/>
  <c r="BH84" i="7"/>
  <c r="BC84"/>
  <c r="BH83"/>
  <c r="BC83"/>
  <c r="BH82"/>
  <c r="BC82"/>
  <c r="BH81"/>
  <c r="BC81"/>
  <c r="BH80"/>
  <c r="BC80"/>
  <c r="BH79"/>
  <c r="BC79"/>
  <c r="BH77"/>
  <c r="BC77"/>
  <c r="BH76"/>
  <c r="BC76"/>
  <c r="BH75"/>
  <c r="BC75"/>
  <c r="BH74"/>
  <c r="BC74"/>
  <c r="BH72"/>
  <c r="BC72"/>
  <c r="BH71"/>
  <c r="BC71"/>
  <c r="BH70"/>
  <c r="BC70"/>
  <c r="BH69"/>
  <c r="BC69"/>
  <c r="BH67"/>
  <c r="BC67"/>
  <c r="BH66"/>
  <c r="BC66"/>
  <c r="BH65"/>
  <c r="BC65"/>
  <c r="BB56"/>
  <c r="AW56"/>
  <c r="BG56" s="1"/>
  <c r="AQ56"/>
  <c r="AA56"/>
  <c r="BB55"/>
  <c r="AW55"/>
  <c r="BG55" s="1"/>
  <c r="AQ55"/>
  <c r="AA55"/>
  <c r="BI47"/>
  <c r="BD47"/>
  <c r="BN47" s="1"/>
  <c r="AZ47"/>
  <c r="AK47"/>
  <c r="BI46"/>
  <c r="BD46"/>
  <c r="BN46" s="1"/>
  <c r="AZ46"/>
  <c r="AK46"/>
  <c r="BI45"/>
  <c r="BD45"/>
  <c r="BN45" s="1"/>
  <c r="AZ45"/>
  <c r="AK45"/>
  <c r="BI44"/>
  <c r="BD44"/>
  <c r="BN44" s="1"/>
  <c r="AZ44"/>
  <c r="AK44"/>
  <c r="BH81" i="6"/>
  <c r="BC81"/>
  <c r="BH80"/>
  <c r="BC80"/>
  <c r="BH79"/>
  <c r="BC79"/>
  <c r="BH78"/>
  <c r="BC78"/>
  <c r="BH77"/>
  <c r="BC77"/>
  <c r="BH75"/>
  <c r="BC75"/>
  <c r="BH74"/>
  <c r="BC74"/>
  <c r="BH73"/>
  <c r="BC73"/>
  <c r="BH71"/>
  <c r="BC71"/>
  <c r="BH70"/>
  <c r="BC70"/>
  <c r="BH69"/>
  <c r="BC69"/>
  <c r="BH67"/>
  <c r="BC67"/>
  <c r="BH66"/>
  <c r="BC66"/>
  <c r="BH65"/>
  <c r="BC65"/>
  <c r="BH64"/>
  <c r="BC64"/>
  <c r="BH63"/>
  <c r="BC63"/>
  <c r="BB54"/>
  <c r="AW54"/>
  <c r="BG54" s="1"/>
  <c r="AQ54"/>
  <c r="AA54"/>
  <c r="BB53"/>
  <c r="AW53"/>
  <c r="BG53" s="1"/>
  <c r="AQ53"/>
  <c r="AA53"/>
  <c r="BI45"/>
  <c r="BD45"/>
  <c r="BN45" s="1"/>
  <c r="AZ45"/>
  <c r="AK45"/>
  <c r="BI44"/>
  <c r="BD44"/>
  <c r="BN44" s="1"/>
  <c r="AZ44"/>
  <c r="AK44"/>
  <c r="BI43"/>
  <c r="BD43"/>
  <c r="BN43" s="1"/>
  <c r="AZ43"/>
  <c r="AK43"/>
  <c r="BH77" i="5"/>
  <c r="BC77"/>
  <c r="BH76"/>
  <c r="BC76"/>
  <c r="BH75"/>
  <c r="BC75"/>
  <c r="BH74"/>
  <c r="BC74"/>
  <c r="BH72"/>
  <c r="BC72"/>
  <c r="BH71"/>
  <c r="BC71"/>
  <c r="BH69"/>
  <c r="BC69"/>
  <c r="BH68"/>
  <c r="BC68"/>
  <c r="BH67"/>
  <c r="BC67"/>
  <c r="BH66"/>
  <c r="BC66"/>
  <c r="BH64"/>
  <c r="BC64"/>
  <c r="BH63"/>
  <c r="BC63"/>
  <c r="BB54"/>
  <c r="AW54"/>
  <c r="BG54" s="1"/>
  <c r="AQ54"/>
  <c r="AA54"/>
  <c r="BB53"/>
  <c r="AW53"/>
  <c r="BG53" s="1"/>
  <c r="AQ53"/>
  <c r="AA53"/>
  <c r="BI45"/>
  <c r="BD45"/>
  <c r="BN45" s="1"/>
  <c r="AZ45"/>
  <c r="AK45"/>
  <c r="BI44"/>
  <c r="BD44"/>
  <c r="BN44" s="1"/>
  <c r="AZ44"/>
  <c r="AK44"/>
  <c r="BI43"/>
  <c r="BD43"/>
  <c r="BN43" s="1"/>
  <c r="AZ43"/>
  <c r="AK43"/>
  <c r="BH77" i="4"/>
  <c r="BC77"/>
  <c r="BH76"/>
  <c r="BC76"/>
  <c r="BH75"/>
  <c r="BC75"/>
  <c r="BH74"/>
  <c r="BC74"/>
  <c r="BH72"/>
  <c r="BC72"/>
  <c r="BH71"/>
  <c r="BC71"/>
  <c r="BH69"/>
  <c r="BC69"/>
  <c r="BH68"/>
  <c r="BC68"/>
  <c r="BH67"/>
  <c r="BC67"/>
  <c r="BH66"/>
  <c r="BC66"/>
  <c r="BH64"/>
  <c r="BC64"/>
  <c r="BH63"/>
  <c r="BC63"/>
  <c r="BB54"/>
  <c r="AW54"/>
  <c r="BG54" s="1"/>
  <c r="AQ54"/>
  <c r="AA54"/>
  <c r="BB53"/>
  <c r="AW53"/>
  <c r="BG53" s="1"/>
  <c r="AQ53"/>
  <c r="AA53"/>
  <c r="BI45"/>
  <c r="BD45"/>
  <c r="AZ45"/>
  <c r="AK45"/>
  <c r="BI44"/>
  <c r="BD44"/>
  <c r="BN44" s="1"/>
  <c r="AZ44"/>
  <c r="AK44"/>
  <c r="BI43"/>
  <c r="BD43"/>
  <c r="BN43" s="1"/>
  <c r="AZ43"/>
  <c r="AK43"/>
  <c r="BH88" i="3"/>
  <c r="BC88"/>
  <c r="BH87"/>
  <c r="BC87"/>
  <c r="BH86"/>
  <c r="BC86"/>
  <c r="BH85"/>
  <c r="BC85"/>
  <c r="BH84"/>
  <c r="BC84"/>
  <c r="BH82"/>
  <c r="BC82"/>
  <c r="BH81"/>
  <c r="BC81"/>
  <c r="BH80"/>
  <c r="BC80"/>
  <c r="BH79"/>
  <c r="BC79"/>
  <c r="BH78"/>
  <c r="BC78"/>
  <c r="BH77"/>
  <c r="BC77"/>
  <c r="BH76"/>
  <c r="BC76"/>
  <c r="BH75"/>
  <c r="BC75"/>
  <c r="BH74"/>
  <c r="BC74"/>
  <c r="BH73"/>
  <c r="BC73"/>
  <c r="BH71"/>
  <c r="BC71"/>
  <c r="BH70"/>
  <c r="BC70"/>
  <c r="BH69"/>
  <c r="BC69"/>
  <c r="BH68"/>
  <c r="BC68"/>
  <c r="BH67"/>
  <c r="BC67"/>
  <c r="BH65"/>
  <c r="BC65"/>
  <c r="BH64"/>
  <c r="BC64"/>
  <c r="BH63"/>
  <c r="BC63"/>
  <c r="BH62"/>
  <c r="BC62"/>
  <c r="BH61"/>
  <c r="BC61"/>
  <c r="BB52"/>
  <c r="AW52"/>
  <c r="BG52" s="1"/>
  <c r="AQ52"/>
  <c r="AA52"/>
  <c r="BB51"/>
  <c r="AW51"/>
  <c r="BG51" s="1"/>
  <c r="AQ51"/>
  <c r="AA51"/>
  <c r="BI43"/>
  <c r="BD43"/>
  <c r="BN43" s="1"/>
  <c r="AZ43"/>
  <c r="AK43"/>
  <c r="BI42"/>
  <c r="BD42"/>
  <c r="BN42" s="1"/>
  <c r="AZ42"/>
  <c r="AK42"/>
  <c r="BH68" i="2"/>
  <c r="BC68"/>
  <c r="BH66"/>
  <c r="BC66"/>
  <c r="BH64"/>
  <c r="BC64"/>
  <c r="BH62"/>
  <c r="BC62"/>
  <c r="BH61"/>
  <c r="BC61"/>
  <c r="BH60"/>
  <c r="BC60"/>
  <c r="BB51"/>
  <c r="AW51"/>
  <c r="BG51" s="1"/>
  <c r="AQ51"/>
  <c r="AA51"/>
  <c r="BI43"/>
  <c r="BD43"/>
  <c r="BN43" s="1"/>
  <c r="AZ43"/>
  <c r="AK43"/>
  <c r="BI42"/>
  <c r="BD42"/>
  <c r="BN42" s="1"/>
  <c r="AZ42"/>
  <c r="AK42"/>
  <c r="BN45" i="4" l="1"/>
</calcChain>
</file>

<file path=xl/sharedStrings.xml><?xml version="1.0" encoding="utf-8"?>
<sst xmlns="http://schemas.openxmlformats.org/spreadsheetml/2006/main" count="2998" uniqueCount="394">
  <si>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</si>
  <si>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</si>
  <si>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</si>
  <si>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</si>
  <si>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</si>
  <si>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</si>
  <si>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</si>
  <si>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N з/п</t>
  </si>
  <si>
    <t>1.</t>
  </si>
  <si>
    <t>(підпис)</t>
  </si>
  <si>
    <t>(ініціали та прізвище)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</si>
  <si>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</si>
  <si>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</si>
  <si>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</si>
  <si>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</si>
  <si>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</si>
  <si>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</si>
  <si>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</si>
  <si>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</si>
  <si>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</si>
  <si>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</si>
  <si>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</si>
  <si>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</si>
  <si>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</si>
  <si>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</si>
  <si>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</si>
  <si>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</si>
  <si>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</si>
  <si>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</si>
  <si>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</si>
  <si>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Напрями використання бюджетних коштів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</si>
  <si>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</si>
  <si>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</si>
  <si>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</si>
  <si>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</si>
  <si>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</si>
  <si>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</si>
  <si>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</si>
  <si>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</si>
  <si>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</si>
  <si>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</si>
  <si>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</si>
  <si>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</si>
  <si>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4. Цілі державної політики, на досягнення яких спрямована реалізація бюджетної програми</t>
  </si>
  <si>
    <t>5. Мета бюджетної програми</t>
  </si>
  <si>
    <t>6. Завдання бюджетної програми</t>
  </si>
  <si>
    <t>7. Видатки (надані кредити з бюджету) та напрями використання бюджетних коштів за бюджетною програмою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</si>
  <si>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</si>
  <si>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</si>
  <si>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</si>
  <si>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</si>
  <si>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</si>
  <si>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ЗАТВЕРДЖЕНО
Наказ Міністерства фінансів України
26.08.2014  № 836
(у редакції наказу Міністерства фінансів України
від 29 грудня 2018 року № 1209)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</si>
  <si>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</si>
  <si>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</si>
  <si>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</si>
  <si>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</si>
  <si>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</si>
  <si>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</si>
  <si>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</si>
  <si>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</si>
  <si>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</si>
  <si>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</si>
  <si>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</si>
  <si>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</si>
  <si>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* Зазначаються всі напрями використання бюджетних коштів, затверджені у паспорті бюджетної програми.</t>
  </si>
  <si>
    <t>Забезпечення на терииторії області освітнього, творчого (інтелектуального), наукового потенціалу з урахуванням національно-культурних, соціально-економічних, екологічних особливостей. Забезпечення розвитку позашкільної освіти</t>
  </si>
  <si>
    <t>Забезпечити рівні можливості дівчатам та хлопцям в сфері отримання позашкільної освіти</t>
  </si>
  <si>
    <t>Забезпечити рівні можливості дівчеатам та хлопцям в сфері отримання позашкільної освіти</t>
  </si>
  <si>
    <t>УСЬОГО</t>
  </si>
  <si>
    <t>Усього</t>
  </si>
  <si>
    <t>затрат</t>
  </si>
  <si>
    <t/>
  </si>
  <si>
    <t>Кількість закладів</t>
  </si>
  <si>
    <t>од.</t>
  </si>
  <si>
    <t>Мережа розпорядників та одержувачів коштів місцевого бюджету</t>
  </si>
  <si>
    <t>Середньорічне число штатних одиниць адмінперсоналу, за умовами оплати віднесених до педагогічного персоналу</t>
  </si>
  <si>
    <t>Штатний розпис</t>
  </si>
  <si>
    <t>Середньорічне число штатних одиниць робітників</t>
  </si>
  <si>
    <t>продукту</t>
  </si>
  <si>
    <t>Середньорічна кількість дітей, які отримують позашкільну освіту</t>
  </si>
  <si>
    <t>осіб</t>
  </si>
  <si>
    <t>Статистичний звіт</t>
  </si>
  <si>
    <t>ефективності</t>
  </si>
  <si>
    <t>Середні витрати на 1 вихованця на рік</t>
  </si>
  <si>
    <t>грн.</t>
  </si>
  <si>
    <t>Розрахунок</t>
  </si>
  <si>
    <t>якості</t>
  </si>
  <si>
    <t>Відсоток дітей, охоплених позашкільною освітою</t>
  </si>
  <si>
    <t>відс.</t>
  </si>
  <si>
    <t>Задоволення потреб дівчат і хлопців у сфері позашкільної освіти з урахуванням їх віку та місця проживання</t>
  </si>
  <si>
    <t>1100000</t>
  </si>
  <si>
    <t>Орган з питань молоді та спорту</t>
  </si>
  <si>
    <t>Начальник управління молоді та спорту</t>
  </si>
  <si>
    <t>Начальник відділу-головний бухгалтер відділу фінансового забезпечення та документообігу</t>
  </si>
  <si>
    <t>Іван ГЕШКО</t>
  </si>
  <si>
    <t>Тетяна УРСУЛЯК</t>
  </si>
  <si>
    <t>39301117</t>
  </si>
  <si>
    <t>2410000000</t>
  </si>
  <si>
    <t xml:space="preserve">  гривень</t>
  </si>
  <si>
    <t>місцевого бюджету на 2021  рік</t>
  </si>
  <si>
    <t>1111070</t>
  </si>
  <si>
    <t>Надання позашкільної освіти закладами позашкільної освіти, заходи із позашкільної роботи з дітьми</t>
  </si>
  <si>
    <t>Управлiння молодi та спорту Чернiвецької обласної державної адмiнiстрацiї</t>
  </si>
  <si>
    <t>1110000</t>
  </si>
  <si>
    <t>1070</t>
  </si>
  <si>
    <t>0960</t>
  </si>
  <si>
    <t>Підтримка та розвиток економічної і соціальної активності молоді, залучення її до процесу розв’язання власних проблем та проблем області</t>
  </si>
  <si>
    <t>Створення сприятливих умов для соціального становлення та розвитку молоді</t>
  </si>
  <si>
    <t>"Регіональна програма молодіжної політики у Чернівецькій області на 2021-2025 роки"</t>
  </si>
  <si>
    <t>Кількість місцевих заходів (проектів) державної політики у молодіжній сфері</t>
  </si>
  <si>
    <t>- підвищення рівня компетентностей молоді, у тому числі громадянських компетеностностей</t>
  </si>
  <si>
    <t>Календарний план</t>
  </si>
  <si>
    <t>- підвищення рівня культури волонтерсва серед молоді</t>
  </si>
  <si>
    <t>- зміцнення соціальної згуртованості молоді, у тому числі злійснення обмінів молоддю в межах України та у партнерсті з іншими дердавами і міжнародними організаціями</t>
  </si>
  <si>
    <t>- активізація залучення молоді до процесів ухвалення рішень</t>
  </si>
  <si>
    <t>Кількість учасників регіональних заходів (проектів) державної політики у молодіжній сфері</t>
  </si>
  <si>
    <t>Творчий звіт</t>
  </si>
  <si>
    <t>Середні витрати на проведення одного регіонального заходу (проекту) державної політики у молодіжній сфері</t>
  </si>
  <si>
    <t>Середні витрати на забезпечення участі у регіональних заходах (проектах) державної політики у молодіжній сфері одного учасника</t>
  </si>
  <si>
    <t>Збільшення кількості молоді, охопленої регіональної заходами (проектами)державної політики у молодіжній сфері, порівняно з минулим роком</t>
  </si>
  <si>
    <t>Кількість молоді,охопленої регіональними заходами (проектами) державної політики у молодіжній сфері,від загальної кількості молоді у регіоні</t>
  </si>
  <si>
    <t>з них жінок (дівчат) від загальної кількості жінок (дівчат) в регіоні</t>
  </si>
  <si>
    <t>з них чоловіків (хлопців) від загальної чоловіків (хлопців) в регіоні</t>
  </si>
  <si>
    <t>Збільшення кількості фахівців,які отримали знання по роботі з молоддю, поза системою освіти порівняно з минулим роком (або співвідношення їх кількості до загальної кількості фахівців, які потребують отримання таких знань)</t>
  </si>
  <si>
    <t>Забезпечення реалізації державної політики у молодіжній сфері на регіональному рівні на 2020-2022 роки</t>
  </si>
  <si>
    <t>1113131</t>
  </si>
  <si>
    <t>Здійснення заходів та реалізація проектів на виконання Державної цільової соціальної програми `Молодь України`</t>
  </si>
  <si>
    <t>3131</t>
  </si>
  <si>
    <t>1040</t>
  </si>
  <si>
    <t>Удосконалення системи формування та підготовки збірних команд з олімпійських видів спорту, створення умов для розвитку індивідуальних здібностей спортсменів на етапах багаторічної підготовки</t>
  </si>
  <si>
    <t>Організація і проведення регіональних змагань з олімпійських видів спорту</t>
  </si>
  <si>
    <t>Представлення спортивних досягнень спортсменами збірних команд області на всеукраїнських змаганнях з олімпійських видів спорту</t>
  </si>
  <si>
    <t>Організація і проведення регіональних змагань з олімпійських  видів спорту</t>
  </si>
  <si>
    <t>Комплексна програма розвитку фізичної культури і спорту</t>
  </si>
  <si>
    <t>кількість регіональних змагань з олімпійських видів спорту, од.</t>
  </si>
  <si>
    <t>Програма, календарний план</t>
  </si>
  <si>
    <t>кількість всеукраїнських змагань з олімпійських видів спорту, в яких беруть участь спортсмени збірних команд області, од.</t>
  </si>
  <si>
    <t>кількість людино-днів участі у регіональних змаганнях з олімпійських видів спорту, од.</t>
  </si>
  <si>
    <t>кількість спортсменів збірних команд області, які беруть участь у всеукраїнських змаганнях з олімпійських видів спорту, осіб.</t>
  </si>
  <si>
    <t>з них жінок (дівчат)</t>
  </si>
  <si>
    <t>з них чоловіків (хлопців)</t>
  </si>
  <si>
    <t>середні витрати на один людино-день участі у регіональних змаганнях з олімпійських видів спорту, грн,</t>
  </si>
  <si>
    <t>середні витрати на забезпечення участі (проїзд, добові в дорозі) одного спортсмена збірних команд області у всеукраїнських змаганнях з олімпійських видів спорту, грн.</t>
  </si>
  <si>
    <t>динаміка кількості спортсменів, які беруть участь у регіональних змаганнях, порівняно з минулим роком,%,</t>
  </si>
  <si>
    <t>кількість спортсменів регіону, які протягом року посіли призові місця у всеукраїнських змаганнях з олімпійських видів спорту, осіб,</t>
  </si>
  <si>
    <t>Забезпечення розвитку олімпійських та неолімпійських видів спорту</t>
  </si>
  <si>
    <t>Управлінням молоді та спорту обласної державної адміністрації впродовж 2021 року проведено 49 регіональних змагань з олімпійських видів спорту, якими охоплено 448 осіб._x000D_
Забезпечено участь 1571 осіб, спортсменів збірних команд області участі в 176 всеукраїнських змаганнях з олімпійських видів спорту._x000D_
Загалом динаміка кількості спортсменів, які беруть участь у регіональних змаганнях, порівняно з минулим роком 23,4%._x000D_
Загальна кількість спортсменів регіону, які протяго року посіли призові місця у всеукраїнських змаганнях з олімпійських видах спорту 372 особи, що становить 23,7% від загальної кількості учасників всеукраїнських змагань._x000D_
Упродовж 2021 року освоєно 3 092,7 тис. гривень.</t>
  </si>
  <si>
    <t>1115011</t>
  </si>
  <si>
    <t>Проведення навчально-тренувальних зборів і змагань з олімпійських видів спорту</t>
  </si>
  <si>
    <t>5011</t>
  </si>
  <si>
    <t>0810</t>
  </si>
  <si>
    <t>Забезпечення підготовки спортсменів з неолімпійських видів спорту шляхом проведення постійно діючих навчально-тренувальних зборів та змагань</t>
  </si>
  <si>
    <t>Організація і проведення регіональних змагань з неолімпійських видів спорту</t>
  </si>
  <si>
    <t>Представлення спортивних досягнень спортсменами збірних команд області на всеукраїнських змаганнях з неолімпійських видів спорту</t>
  </si>
  <si>
    <t>кількість регіональних змагань з неолімпійських видів спорту, од.</t>
  </si>
  <si>
    <t>кількість всеукраїнських змагань з неолімпійських видів спорту, в яких беруть участь спортсмени збірних команд області, од.</t>
  </si>
  <si>
    <t>кількість людино-днів участі у регіональних змаганнях з неолімпійських видів спорту, од.</t>
  </si>
  <si>
    <t>кількість спортсменів збірних команд області, які беруть участь у всеукраїнських змаганнях з неолімпійських видів спорту, осіб.</t>
  </si>
  <si>
    <t>середні витрати на один людино-день участі у регіональних змаганнях з неолімпійських видів спорту, грн.</t>
  </si>
  <si>
    <t>середні витрати на забезпечення участі (проїзд, добові в дорозі) одного спортсмена збірних команд області у всеукраїнських змаганнях з неолімпійських видів спорту, грн.</t>
  </si>
  <si>
    <t>кількість спортсменів регіону, які протягом року посіли призові місця у всеукраїнських змаганнях з неолімпійських видів спорту, осіб,</t>
  </si>
  <si>
    <t>Управлінням молоді та спорту обласної державної адміністрації впродовж 2021 року проведено 28 регіональних змагань з неолімпійських видів спорту, якими охоплено 374 осіб._x000D_
Забезпечено участь 524 осіб, спортсменів збірних команд області участі в 55 всеукраїнських змаганнях з неолімпійських видів спорту._x000D_
Загалом динаміка кількості спортсменів, які беруть участь у регіональних змаганнях, порівняно з минулим роком 340%._x000D_
Загальна кількість спортсменів регіону, які протяго року посіли призові місця у всеукраїнських змаганнях з олімпійських видах спорту 188 особи, що становить 35,9% від загальної кількості учасників всеукраїнських змагань._x000D_
Упродовж 2021 року освоєно 1 087,4 тис. гривень.</t>
  </si>
  <si>
    <t>1115012</t>
  </si>
  <si>
    <t>Проведення навчально-тренувальних зборів і змагань з неолімпійських видів спорту</t>
  </si>
  <si>
    <t>5012</t>
  </si>
  <si>
    <t>Організація фізкультурно-оздоровчої та спортивної діяльності осіб з інвалідністю</t>
  </si>
  <si>
    <t>Функціонування регіональних центрів з фізичної культури і спорту `Інваспорт`</t>
  </si>
  <si>
    <t>Розвиток здібностей вихованців реабілітаційних дитячо-юнацьких спортивних шкіл для осіб з інвалідністю в обраному виді спорту</t>
  </si>
  <si>
    <t>Функціонування регіональних центрів з фізичної культури і спорту "Інваспорт"</t>
  </si>
  <si>
    <t>кількість регіональних центрів з фізичної культури і спорту `Інваспорт`, од.,</t>
  </si>
  <si>
    <t>кількість дитячо-юнацьких спортивних шкіл (далі - ДЮСШ) для осіб з інвалідністю, од.,</t>
  </si>
  <si>
    <t>кількість штатних працівників регіональних центрів з фізичної культури і спорту `Інваспорт`, осіб.</t>
  </si>
  <si>
    <t>кількість штатних працівників ДЮСШ для осіб з інвалідністю / СДЮШПР, осіб,</t>
  </si>
  <si>
    <t>у тому числі тренерів, осіб.</t>
  </si>
  <si>
    <t>кількість учасників спортивних заходів та заходів з фізкультурно-спортивної реабілітації осіб з інвалідністю, що проводяться регіональними центрами з фізичної культури і спорту `Інваспорт`, осіб</t>
  </si>
  <si>
    <t>Протокол змагань</t>
  </si>
  <si>
    <t>середньорічна кількість учнів ДЮСШ для осіб з інвалідністю / СДЮШПР, осіб,</t>
  </si>
  <si>
    <t>Звіт 5 ФК</t>
  </si>
  <si>
    <t>кількість учнів ДЮСШ для осіб з інвалідністю / СДЮШПР, які взяли участь у регіональних спортивних змаганнях, осіб</t>
  </si>
  <si>
    <t>середньомісячна заробітна плата працівника регіональних центрів з фізичної культури і спорту `Інваспорт`, грн,</t>
  </si>
  <si>
    <t>середні витрати на утримання однієї ДЮСШ для осіб з інвалідністю / СДЮШПР, грн,</t>
  </si>
  <si>
    <t>Кошторис, розрахунок до кошторису</t>
  </si>
  <si>
    <t>середньомісячна заробітна плата працівника ДЮСШ для осіб з інвалідністю / СДЮШПР, грн</t>
  </si>
  <si>
    <t>динаміка кількості інвалідів регіону (адміністративно-територіальної одиниці), охоплених спортивними заходами центрів з фізичної культури і спорту `Інваспорт`, порівняно з минулим роком, %</t>
  </si>
  <si>
    <t>кількість підготовлених у ДЮСШ для осіб з інвалідністю / СДЮШПР майстрів спорту України/кандидатів у майстри спорту України, осіб,</t>
  </si>
  <si>
    <t>Наказ про присвоєння спортивних розрядів</t>
  </si>
  <si>
    <t>кількість учнів ДЮСШ для осіб з інвалідністю / СДЮШПР, які здобули призові місця в регіональних спортивних змаганнях, осіб</t>
  </si>
  <si>
    <t>динаміка кількості учнів ДЮСШ для осіб з інвалідністю / СДЮШПР порівняно з минулим роком, %</t>
  </si>
  <si>
    <t>Кандидатів у у майстри спорту</t>
  </si>
  <si>
    <t>Організація фізкультурно-оздоровчої та спортивної діяльності осіб з інвалідністю, забезпечення підготовки спортсменів з інвалідністю та фізкультурно-спортивної реабілітації осіб з інвалідністю</t>
  </si>
  <si>
    <t>В мережі розпорядників та одержувачів коштів місцевого бюджету за 2021 рік один  регіональний центр з фізичної культури і спорту `Інваспорт` та одна дитячо-юнацька спортивна школа для осіб з інвалідністю._x000D_
Загалом за 2021 рік спортивними заходами та заходами з фізкультурно-спортивної реабілітації осіб з інвалідністю, що проводяться регіональним центром з фізичної культури і спорту `Інваспорт` охоплено 98 осіб._x000D_
Середньорічна кількість учнів ДЮСШ для осіб з інвалідністю за 2021 рік становить 184 осіб., з них 79 учнів взяли участь у регіональних спортивних змаганнях, та 40 учнів посіли призові місця._x000D_
Упродовж 2021 року освоєно 3 100,9 тис. гривень.</t>
  </si>
  <si>
    <t>1115021</t>
  </si>
  <si>
    <t>Утримання центрів фізичної культури і спорту осіб з інвалідністю і реабілітаційних шкіл</t>
  </si>
  <si>
    <t>5021</t>
  </si>
  <si>
    <t>Забезпечення підготовки спортсменів з інвалідністю та фізкультурно-спортивна реабілітація осіб з інвалідністю</t>
  </si>
  <si>
    <t>Проведення навчально-тренувальних зборів з видів спорту осіб з інвалідністю з підготовки до регіональних змагань</t>
  </si>
  <si>
    <t>Організація і проведення регіональних змагань з видів спорту для осіб з інвалідністю</t>
  </si>
  <si>
    <t>Представлення спортивних досягнень спортсменами збірних команд області на всеукраїнських змаганнях з видів спорту осіб з інвалідністю</t>
  </si>
  <si>
    <t>Організація і проведення регіональних змагань з видів спорту осіб з інвалідністю</t>
  </si>
  <si>
    <t>кількість навчально-тренувальних зборів з видів спорту осіб з інвалідністю з підготовки до регіональних змагань, од.</t>
  </si>
  <si>
    <t>кількість регіональних змагань з видів спорту для осіб з інвалідністю, од.</t>
  </si>
  <si>
    <t>обсяг витрат на забезпечення участі (проїзд, добові в дорозі) спортсменів збірних команд осіб з інвалідністю області у всеукраїнських змаганнях з видів спорту для осіб з інвалідністю, грн,</t>
  </si>
  <si>
    <t>кількість людино-днів навчально-тренувальних зборів з видів спорту осіб з інвалідністю з підготовки до регіональних змагань, од.</t>
  </si>
  <si>
    <t>кількість людино-днів участі у регіональних змаганнях з видів спорту для осіб з інвалідністю, од.</t>
  </si>
  <si>
    <t>кількість спортсменів збірних команд області, які братимуть участь у всеукраїнських змаганнях з видів спорту для осіб з інвалідністю, осіб.</t>
  </si>
  <si>
    <t>кількість придбаного малоціного спортивного обладнання та інвентарю для ДЮСШ для осіб з інвалідністю</t>
  </si>
  <si>
    <t>середні витрати на один людино-день навчально-тренувальних зборів з видів спорту осіб з інвалідністю з підготовки до регіональних змагань, грн.</t>
  </si>
  <si>
    <t>середні витрати на один людино-день участі у регіональних змаганнях з видів спорту для осіб з інвалідністю, грн,</t>
  </si>
  <si>
    <t>середні витрати на забезпечення участі (проїзд, добові в дорозі) одного спортсмена збірних команд області у всеукраїнських змаганнях з видів спорту для осіб з інвалідністю, грн,</t>
  </si>
  <si>
    <t>середня вартість одиниці придбаного малоціного спортивного обладнання та інвентарю для ДЮСШ для осіб з інвалідністю</t>
  </si>
  <si>
    <t>динаміка кількості навчально-тренувальних зборів з видів спорту осіб з інвалідністю з підготовки до регіональних змагань, %</t>
  </si>
  <si>
    <t>динаміка кількості спортсменів, які беруть участь у регіональних змаганнях з видів спорту осіб з інвалідністю, порівняно з минулим роком, %</t>
  </si>
  <si>
    <t>кількість спортсменів регіону, які протягом року посіли призові місця у всеукраїнських змаганнях з видів спорту для осіб з інвалідністю, осіб,</t>
  </si>
  <si>
    <t>у тому числі динаміка кількості спортсменів, які посіли призові місця у регіональних змаганнях з видів спорту осіб з інвалідністю, порівняно з минулим роком, %</t>
  </si>
  <si>
    <t>динаміка кількості спортсменів регіону, які взяли участь у всеукраїнських змаганнях з видів спорту осіб з інвалідністю, порівняно з минулим роком</t>
  </si>
  <si>
    <t>динаміка кількості спортсменів регіону, які посіли призові місця у всеукраїнських змаганнях з видів спорту осіб з інвалідністю, порівняно з минулим роком</t>
  </si>
  <si>
    <t>В межах "Комплексної програми розвитку фізичної культури і спорту Чернівецької області на 2018-2021 роки" за 2021 проведено 21 навчально-тренувальних зборів з видів спорту осіб з інвалідністю з підготовки до регіональних змагань._x000D_
Проведено 2 регіональних змагань з видів спорту для осіб з інвалідністю._x000D_
Забезпечено учать 46  спортсменів збірних команд області, які взяли участь у всеукраїнських змаганнях з видів спорту для осіб з інвалідністю. З них 24 спортсмени регіону  посіли призові місця у всеукраїнських змаганнях з видів спорту для осіб з інвалідністю._x000D_
За 2021 рік придбано 452 одиниці малоціного спортивного обладнання та інвентарю для ДЮСШ для осіб з інвалідністю._x000D_
Упродовж 2021 року освоєно 116,5 тис. гривень.</t>
  </si>
  <si>
    <t>1115022</t>
  </si>
  <si>
    <t>Проведення навчально-тренувальних зборів і змагань та заходів зі спорту осіб з інвалідністю</t>
  </si>
  <si>
    <t>5022</t>
  </si>
  <si>
    <t>Розвиток здібностей вихованців дитячо-юнацьких спортивних шкіл в обраному виді спорту, створення умов для фізичного розвитку, повноцінного оздоровлення, змістовного відпочинку та дозвілля дітей</t>
  </si>
  <si>
    <t>Підготовка спортивного резерву та підвищення рівня фізичної підготовленості дітей дитячо-юнацькими спортивними школами</t>
  </si>
  <si>
    <t>кількість комунальних дитячо-юнацьких спортивних шкіл в розрізі їх видів (ДЮСШ, КДЮСШ, СДЮШОР), видатки на утримання яких здійснюються з бюджету, од.</t>
  </si>
  <si>
    <t>у тому числі тренерів, одиниць.</t>
  </si>
  <si>
    <t>обсяг витрат на утримання комунальних дитячо-юнацьких спортивних шкіл в розрізі їх видів (ДЮСШ, КДЮСШ, СДЮШОР), видатки на утримання яких здійснюються з бюджету, грн,</t>
  </si>
  <si>
    <t>кількість штатних працівників комунальних дитячо-юнацьких спортивних шкіл, видатки на утримання яких здійснюються з бюджету, у розрізі їх видів (ДЮСШ, КДЮСШ, СДЮШОР), одиниць</t>
  </si>
  <si>
    <t>середньорічна кількість учнів комунальних дитячо-юнацьких спортивних шкіл, видатки на утримання яких здійснюються з бюджету, у розрізі їх видів (ДЮСШ, КДЮСШ, СДЮШОР), осіб</t>
  </si>
  <si>
    <t>кількість учнів комунальних дитячо-юнацьких спортивних шкіл, видатки на утримання яких здійснюються з бюджету, у розрізі їх видів (ДЮСШ, КДЮСШ, СДЮШОР), що взяли участь у регіональних спортивних змаганнях, осіб</t>
  </si>
  <si>
    <t>кількість придбаного малоцінного спортивного обладнання та інвентарю для комунальних дитячо-юнацьких спортивних шкіл, видатки на утримання яких здійснюються з бюджету, у розрізі їх видів (ДЮСШ, КДЮСШ, СДЮШОР), од.</t>
  </si>
  <si>
    <t>Розрахунок до кошторису</t>
  </si>
  <si>
    <t>середні витрати на навчально-тренувальну роботу у комунальних дитячо-юнацьких спортивних школах, видатки на утримання яких здійснюються з бюджету (ДЮСШ, КДЮСШ, СДЮШОР), у розрахунку на одного учня, грн</t>
  </si>
  <si>
    <t>середні витрати на забезпечення участі одного учня комунальних дитячо-юнацьких спортивних шкіл, видатки на утримання яких здійснюються з бюджету (ДЮСШ, КДЮСШ, СДЮШОР), у регіональних спортивних змаганнях, грн</t>
  </si>
  <si>
    <t>середня вартість одиниці придбаного малоцінного спортивного обладнання та інвентарю для комунальних дитячо-юнацьких спортивних шкіл, видатки на утримання яких здійснюються з бюджету (ДЮСШ, КДЮСШ, СДЮШОР), грн</t>
  </si>
  <si>
    <t>середні витрати на утримання однієї комунальної дитячо-юнацької спортивної школи, видатки на утримання яких здійснюються з бюджету (ДЮСШ, КДЮСШ, СДЮШОР) з розрахунку на 1 працівника</t>
  </si>
  <si>
    <t>середньомісячна заробітна плата працівника комунальних дитячо-юнацьких спортивних школах, видатки на утримання яких здійснюються з бюджету (ДЮСШ, КДЮСШ, СДЮШОР)</t>
  </si>
  <si>
    <t>кількість підготовлених у комунальних дитячо-юнацьких спортивних школах, видатки на утримання яких здійснюються з бюджету (ДЮСШ, КДЮСШ, СДЮШОР), майстрів спорту України / кандидатів у майстри спорту України, осіб</t>
  </si>
  <si>
    <t>кількість учнів комунальних дитячо-юнацьких спортивних шкіл, видатки на утримання яких здійснюються з бюджету (ДЮСШ, КДЮСШ, СДЮШОР), які здобули призові місця в регіональних спортивних змаганнях, осіб</t>
  </si>
  <si>
    <t>динаміка кількості учнів комунальних дитячо-юнацьких спортивних шкіл, видатки на утримання яких здійснюються з бюджету (ДЮСШ, КДЮСШ, СДЮШОР), порівняно з минулим роком, %</t>
  </si>
  <si>
    <t>Створення необхідних умов для гармонійного виховання, фізичного розвитку, повноціного оздоровлення, змістовного відпочинку і дозвілля дітей та молоді, самореалізації, набуття навичок здорового способу життя, підготовки спортсменів для резервного спорту</t>
  </si>
  <si>
    <t>В мережі розпорядників та одержувачів коштів місцевого бюджету за 2021 рік п'ять комунальних дитячо-юнацьких спортивних шкіл: Чернівецька обласна дитячо-юнацька спортивна школа "Авангард", Чернівецька обласна дитячо-юнацька спортивна школа "Буревісник", Чернівецька обласна дитячо-юнацька спортивна школа, Комплексна дитячо-юнацька спортивна школа м.Чернівці, Спеціалізована дитячо-юнацька спортивна школа олімпійського резерву м. Чернівці зі стрільби із лука._x000D_
Середньорічна кількість учнів комунальних дитячо-юнацьких спортивних шкіл за 2021 рік становила 2637 осіб, 1623 учнів комунальних дитячо-юнацьких спортивних шкіл взяли участь у регіональних спортивних змаганнях, з них 596 учнів здобули призові місця в регіональних спортивних змаганнях._x000D_
За результатами 2021 року у комунальних дитячо-юнацьких спортивних школах загалом підготовлено 89 майстрів спорту України та кандидатів у майстри спорту України._x000D_
Упродовж 2021 року освоєно 27 073,6 тис. гривень.</t>
  </si>
  <si>
    <t>1115031</t>
  </si>
  <si>
    <t>Утримання та навчально-тренувальна робота комунальних дитячо-юнацьких спортивних шкіл</t>
  </si>
  <si>
    <t>5031</t>
  </si>
  <si>
    <t>Підготовка спортивного резерву та підвищення рівня фізичної підготовленості дітей дитячо-юнацькими спортивними школами, які підпорядковані громадським організаціям фізкультурно-спортивної спрямованості</t>
  </si>
  <si>
    <t>кількість дитячо-юнацьких спортивних шкіл фізкультурно-спортивних товариств, яким надається фінансова підтримка з бюджету (ДЮСШ, КДЮСШ, СДЮШОР), од.</t>
  </si>
  <si>
    <t>обсяг витрат на фінансову підтримку дитячо-юнацьких спортивних шкіл фізкультурно-спортивних товариств (ДЮСШ, КДЮСШ, СДЮШОР), грн</t>
  </si>
  <si>
    <t>кількість штатних працівників дитячо-юнацьких спортивних шкіл фізкультурно-спортивних товариств, яким надається фінансова підтримка з бюджету (ДЮСШ, КДЮСШ, СДЮШОР), осіб</t>
  </si>
  <si>
    <t>середньорічна кількість учнів дитячо-юнацьких спортивних шкіл фізкультурно-спортивних товариств, яким надається фінансова підтримка з бюджету (ДЮСШ, КДЮСШ, СДЮШОР), осіб</t>
  </si>
  <si>
    <t>кількість учнів дитячо-юнацьких спортивних шкіл фізкультурно-спортивних товариств, яким надається фінансова підтримка з бюджету (ДЮСШ, КДЮСШ, СДЮШОР), що взяли участь у регіональних спортивних змаганнях, осіб</t>
  </si>
  <si>
    <t>кількість придбаного малоцінного спортивного обладнання та інвентарю для дитячо-юнацьких спортивних шкіл фізкультурно-спортивних товариств, яким надається фінансова підтримка з бюджету (ДЮСШ, КДЮСШ, СДЮШОР), од.</t>
  </si>
  <si>
    <t>середні витрати на фінансову підтримку однієї дитячо-юнацької спортивної школи фізкультурно-спортивного товариства, якій надається фінансова підтримка з бюджету (ДЮСШ, КДЮСШ, СДЮШОР), з розрахунку на одного працівника, грн</t>
  </si>
  <si>
    <t>середньомісячна заробітна плата працівника дитячо-юнацької спортивної школи фізкультурно-спортивного товариства, якому надається фінансова підтримка з бюджету (ДЮСШ, КДЮСШ, СДЮШОР), грн</t>
  </si>
  <si>
    <t>середні витрати на навчально-тренувальну роботу у дитячо-юнацьких спортивних школах фізкультурно-спортивних товариств, яким надається фінансова підтримка з бюджету (ДЮСШ, КДЮСШ, СДЮШОР), у розрахунку на одного учня, грн</t>
  </si>
  <si>
    <t>середні витрати на забезпечення участі одного учня дитячо-юнацьких спортивних шкіл фізкультурно-спортивних товариств, яким надається фінансова підтримка з бюджету (ДЮСШ, КДЮСШ, СДЮШОР), у регіональних спортивних змаганнях, грн</t>
  </si>
  <si>
    <t>середня вартість одиниці придбаного малоцінного спортивного обладнання та інвентарю для дитячо-юнацьких спортивних шкіл фізкультурно-спортивних товариств, яким надається фінансова підтримка з бюджету (ДЮСШ, КДЮСШ, СДЮШОР), грн</t>
  </si>
  <si>
    <t>кількість підготовлених у дитячо-юнацьких спортивних школах фізкультурно-спортивних товариств, яким надається фінансова підтримка з бюджету (ДЮСШ, КДЮСШ, СДЮШОР), майстрів спорту України / кандидатів у майстри спорту України, осіб</t>
  </si>
  <si>
    <t>кількість учнів дитячо-юнацьких спортивних шкіл фізкультурно-спортивних товариств, яким надається фінансова підтримка з бюджету (ДЮСШ, КДЮСШ, СДЮШОР), які здобули призові місця в регіональних спортивних змаганнях, осіб</t>
  </si>
  <si>
    <t>динаміка кількості учнів дитячо-юнацьких спортивних шкіл фізкультурно-спортивних товариств, яким надається фінансова підтримка з бюджету (ДЮСШ, КДЮСШ, СДЮШОР), порівняно з минулим роком, %</t>
  </si>
  <si>
    <t>Створення необхідних умов для гармонійного виховання, фізичного розвитку, повноціного оздоровлення, змістовного відпочинку і дозвілля дітей та молоді, самореалізації, набуття навичок здорового способу життя, підготовки спортсменів для резервного спорту на 2021-2023 роки.</t>
  </si>
  <si>
    <t>1115032</t>
  </si>
  <si>
    <t>Фінансова підтримка дитячо-юнацьких спортивних шкіл фізкультурно-спортивних товариств</t>
  </si>
  <si>
    <t>5032</t>
  </si>
  <si>
    <t>Популяризація, пропаганда кращих результатів роботи зі спортивної майстерності та стимулювання високих спортивних результатів спортсменів та роботи тренерів</t>
  </si>
  <si>
    <t>Підготовка спортивного резерву та спортсменів вищих категорій школами вищої спортивної майстерності</t>
  </si>
  <si>
    <t>кількість шкіл вищої спортивної майстерності (далі - ШВСМ), од.</t>
  </si>
  <si>
    <t>кількість штатних працівників ШВСМ, осіб</t>
  </si>
  <si>
    <t>середньорічна кількість учнів ШВСМ постійного/змінного складу, осіб</t>
  </si>
  <si>
    <t>постійного складу</t>
  </si>
  <si>
    <t>Список учнів</t>
  </si>
  <si>
    <t>зміного складу</t>
  </si>
  <si>
    <t>кількість всеукраїнських змагань, у яких учні ШВСМ беруть участь, од.,</t>
  </si>
  <si>
    <t>кількість навчально-тренувальних зборів, од.</t>
  </si>
  <si>
    <t>обсяг витрат на утримання шкіл вищої спортивної майстерності</t>
  </si>
  <si>
    <t>обсяг витрат на проведення навчально-тренувальної роботи шкіл вищої спортивної майстерності</t>
  </si>
  <si>
    <t>кількість людино-днів проведених у ШВСМ навчально-тренувальних зборів, од.</t>
  </si>
  <si>
    <t>кількість людино-днів участі учнів ШВСМ у всеукраїнських змаганнях, од.</t>
  </si>
  <si>
    <t>кількість придбаного малоцінного спортивного обладнання та інвентарю для ШВСМ, од.</t>
  </si>
  <si>
    <t>середня вартість одиниці придбаного малоцінного спортивного обладнання та інвентарю для ШВСМ, грн.</t>
  </si>
  <si>
    <t>середні витрати на проведення одного людино-дня навчально-тренувальних зборів шкіл вищої спортивної майстерності</t>
  </si>
  <si>
    <t>кількість підготовлених у ШВСМ майстрів спорту України / кандидатів у майстри спорту України / майстрів спорту міжнародного класу / членів збірних команд України / кандидатів до складу збірних команд України протягом року, осіб.</t>
  </si>
  <si>
    <t>майстрів спорту України</t>
  </si>
  <si>
    <t>кандидатів у майстри спорту України</t>
  </si>
  <si>
    <t>майстрів спорту міжнародного класу</t>
  </si>
  <si>
    <t>кандидатів до складу збірних команд України протягом року</t>
  </si>
  <si>
    <t>Наказ</t>
  </si>
  <si>
    <t>членів збірних команд України протягом року</t>
  </si>
  <si>
    <t>Створення необхідних умов для гармонійного виховання, фізичного розвитку, повноціного оздоровлення, змістовного відпочинку і дозвілля дітей молоді, самореалізації, набуття навичок здорового способу життя , підготовки спортсменів для резервного спорту</t>
  </si>
  <si>
    <t>В мережі розпорядників та одержувачів коштів місцевого бюджету за 2021 рік одина шкіла вищої спортивної майстерності (далі - ШВСМ)._x000D_
У 2021 році середньорічна кількість учнів ШВСМ постійного складу становила 92 особи, зміного складу 28 осіб._x000D_
Загалом за 2021 рік учні ШВСМ взяли участь у 52 всеукраїнських змаганнях та провели 250 навчально-тренувальних зборів._x000D_
За результатами 2021 року у ШВСМ протягом року підготовлено 5 майстрів спорту України, 7 кандидатів у майстри спорту України, 1 майстр спорту міжнародного класу, 17 кандидатів до складу збірних команд України, 14 членів збірних команд України._x000D_
Упродовж 2021 року освоєно 6 792,2 тис. гривень.</t>
  </si>
  <si>
    <t>1115033</t>
  </si>
  <si>
    <t>Забезпечення підготовки спортсменів школами вищої спортивної майстерності</t>
  </si>
  <si>
    <t>5033</t>
  </si>
  <si>
    <t>Розвиток та підтримка спортивної інфраструктури зокрема спортивних споруд громадських організацій фізкультурно-спортивної спрямованості</t>
  </si>
  <si>
    <t>Підтримання в належному стані існуючої мережі спортивних споруд громадських організацій фізкультурно-спортивної спрямованості для проведення спортивних заходів серед широких верств населення</t>
  </si>
  <si>
    <t>кількість спортивних споруд громадських організацій фізкультурно-спортивної спрямованості, яким надається фінансова підтримка з бюджету, од.,</t>
  </si>
  <si>
    <t>Інвентарна справа спорт.споруд.</t>
  </si>
  <si>
    <t>кількість штатних працівників спортивних споруд громадських організацій фізкультурно-спортивної спрямованості, яким надається фінансова підтримка з бюджету, осіб.</t>
  </si>
  <si>
    <t>кількість спортивних заходів на спортивних спорудах громадських організацій фізкультурно-спортивної спрямованості, яким надається фінансова підтримка з бюджету, од.</t>
  </si>
  <si>
    <t>кількість спортивних секцій, які проводять заняття на спортивних спорудах громадських організацій фізкультурно-спортивної спрямованості, яким надається фінансова підтримка з бюджету, од.</t>
  </si>
  <si>
    <t>середній розмір фінансової підтримки з бюджету на утримання однієї спортивної споруди громадських організацій фізкультурно-спортивної спрямованості, грн</t>
  </si>
  <si>
    <t>середньомісячна заробітна плата одного працівника спортивних споруд громадських організацій фізкультурно-спортивної спрямованості, яким надається фінансова підтримка з бюджету, грн</t>
  </si>
  <si>
    <t>середні витрати на функціонування однієї спортивної секції, які проводять заняття на спортивних спорудах громадських організацій фізкультурно-спортивної спрямованості, яким надається фінансова підтримка з бюджету, грн</t>
  </si>
  <si>
    <t>динаміка кількості спортивних заходів (навчально-тренувальних зборів, змагань), що проводяться на спортивних спорудах громадських організацій фізкультурно-спортивної спрямованості, яким надається фінансова підтримка з бюджету, порівняно з минулим р</t>
  </si>
  <si>
    <t>динаміка кількості відвідувачів спортивних секцій, які проводять заняття на спортивних спорудах громадських організацій фізкультурно-спортивної спрямованості, яким надається фінансова підтримка з бюджету, порівняно з минулим роком, %</t>
  </si>
  <si>
    <t>Збереження та підтримка в належному технічному стані існуючої мережі спортивних споруд та спортивних споруд громадських організацій фізкультурно-спортивної спрямованості, забезпечення їх ефективного використання для проведення спортивних заходів</t>
  </si>
  <si>
    <t>В мережі розпорядників та одержувачів коштів місцевого бюджету за 2021 рік 2 спортивні споруди громадських організацій фізкультурно-спортивної спрямованості, яким надавалась фінансова підтримка з бюджету, зі штатною кількустю 2 одиниці._x000D_
Загалом за 2021 рік на спортивних спорудах проведено 18 спортивних заходів._x000D_
Упродовж 2021 року освоєно 100,0 тис. гривень.</t>
  </si>
  <si>
    <t>1115042</t>
  </si>
  <si>
    <t>Фінансова підтримка спортивних споруд, які належать громадським об`єднанням фізкультурно-спортивної спрямованості</t>
  </si>
  <si>
    <t>5042</t>
  </si>
  <si>
    <t>Розвиток регіональних осередків всеукраїнських організацій фізкультурно-спортивної спрямованості та громадського руху в підготовці спортивного резерву</t>
  </si>
  <si>
    <t>Розвиток фізичної культури і спорту серед різних верств населення</t>
  </si>
  <si>
    <t>кількість спортивних заходів (навчально-тренувальних зборів, змагань), що проводяться місцевими осередками всеукраїнських організацій фізкультурно-спортивної спрямованості (у розрізі організацій), од.</t>
  </si>
  <si>
    <t>кількість людино-днів проведення спортивних заходів (навчально-тренувальних зборів, змагань), що проводяться місцевими осередками всеукраїнських організацій фізкультурно-спортивної спрямованості (у розрізі організацій), людино-день.</t>
  </si>
  <si>
    <t>середні витрати на один людино-день проведення місцевими осередками всеукраїнських організацій фізкультурно-спортивної спрямованості (у розрізі організацій) спортивних заходів (навчально-тренувальних зборів, змагань), грн.</t>
  </si>
  <si>
    <t>динаміка кількості спортсменів, які взяли участь у спортивних заходах (навчально-тренувальних зборах, змаганнях), проведених місцевими осередками всеукраїнських організацій фізкультурно-спортивної спрямованості (у розрізі організацій), порівняно з</t>
  </si>
  <si>
    <t>динаміка кількості спортивних заходів (навчально-тренувальних зборів, змагань), проведених місцевими осередками всеукраїнських організацій фізкультурно-спортивної спрямованості (у розрізі організацій), порівняно з минулим роком, %</t>
  </si>
  <si>
    <t>Підтримка та розвиток громадського руху в підготовці спортивного резерву, залучення регіональних осередків (рад) всеукраїнських організацій фізкультурно-спортивної спрямованості до реалізації місцевих програм з розвитку фізичної культури та спорту, підтримка діяльності цих осердків (рад), щодо розвитку ними фізичної культури і спорту в регіоні</t>
  </si>
  <si>
    <t>Загалом за 2021 рік проведено 18 спортивних заходів на протязі 930 людино-днів (навчально-тренувальних зборів, змагань), що проводяться місцевими осередками всеукраїнських організацій фізкультурно-спортивної спрямованості._x000D_
Упродовж 2021 року освоєно 69,8 тис. гривень.</t>
  </si>
  <si>
    <t>1115051</t>
  </si>
  <si>
    <t>Фінансова підтримка регіональних всеукраїнських об`єднань фізкультурно-спортивної спрямованості для проведення навчально-тренувальної та спортивної роботи</t>
  </si>
  <si>
    <t>5051</t>
  </si>
  <si>
    <t>Підтримка та розвиток громадського руху в підготовці спортивного резерву,залучення регіональних осередків (рад) всеукраїнських організацій фізкультурно-спортивної спрямованості до реалізації місцевих програм з розвитку фізичної культури та спорту</t>
  </si>
  <si>
    <t>Організація фізкультурно-спортивної роботи серед населення регіону</t>
  </si>
  <si>
    <t>кількість місцевих осередків (рад) всеукраїнських організацій фізкультурно-спортивної спрямованості (у розрізі організацій), од.</t>
  </si>
  <si>
    <t>кількість штатних працівників місцевих осередків (рад) всеукраїнських організацій фізкультурно-спортивної спрямованості (урозрізі організацій), осіб</t>
  </si>
  <si>
    <t>кількість дитячо-юнаціких спортивних шкіл, що перебувають у сфері управління місцевих осередків (рад) всеукраїнських організацій фізкультурно-спортивної спрямованості (у розрізі організацій), од.</t>
  </si>
  <si>
    <t>статут ДЮСШ</t>
  </si>
  <si>
    <t>кількість заходів (організаційно-методологічних, спортивних, фізкультурно-масових), що проводяться місцевими осередками (радами) всеукраїнських організацій фізкультурно-спортивної спрямованості (у розрізі організацій), од.</t>
  </si>
  <si>
    <t>кількість організаційно-методичних заходів</t>
  </si>
  <si>
    <t>кількість спортивних заходів</t>
  </si>
  <si>
    <t>кількість фізкультурно-масових заходів</t>
  </si>
  <si>
    <t>середній розмір фінансової підтримки з бюджету одному місцевому осередку (раді) всеукраїнських організацій фізкультурно-спортивної спрямованості (у розрізі організацій), грн</t>
  </si>
  <si>
    <t>План використання бюджетних коштів</t>
  </si>
  <si>
    <t>середньомісячна заробітна плата одного працівника місцевих осередків (рад) всеукраїнських організацій фізкультурно-спортивної спрямованості (у розрізі організацій), грн.</t>
  </si>
  <si>
    <t>динаміка населення регіону, залученого до занять фізичною культурою і спортом місцевими осередками всеукраїнських організацій фізкультурно-спортивної спрямованості (у розрізі організацій), порівняно з минулим роком, %</t>
  </si>
  <si>
    <t>динаміка кількості заходів (організаційно-методологічних, спортивних, фізкультурно-масових), що проводяться місцевими осередками (радами) всеукраїнських організацій фізкультурно-спортивної спрямованості (у розрізі організацій), порівняно з минулим</t>
  </si>
  <si>
    <t>організаційно-методичних</t>
  </si>
  <si>
    <t>спортивних</t>
  </si>
  <si>
    <t>фізкультурно-масових</t>
  </si>
  <si>
    <t>Підтримка та розвиток громадського руху в підготовці спортивного резерву, залучення регіональних осередків (рад) всеукраїнських організацій фізкультурно-спортивної спрямованості до реалізації місцевих програм з розвитку фізичної культури та спорту, підтримка діяльності цих осередків (рад), щодо розвитку ними фізичної культури і спорту в регіон</t>
  </si>
  <si>
    <t>В мережі розпорядників та одержувачів коштів місцевого бюджету за 2021 рік два місцевих осередків (рад) всеукраїнський організацій фізкультурно-спортивної спрямованості. У сфері управління місцевих (рад) всеукраїнський організацій фізкультурно-спортивної спрямованост перебувають 4 ДЮСШ._x000D_
Загалом за 2021 рік проведено 41 заходів:_x000D_
- 5 організаційно-методологічних заходів;_x000D_
- 18 спортивних заходів; _x000D_
- 19 фізкультурно-масових заходів серед населення. _x000D_
Упродовж 2021 року освоєно 330,0 тис. гривень.</t>
  </si>
  <si>
    <t>1115053</t>
  </si>
  <si>
    <t>Фінансова підтримка на утримання місцевих осередків (рад) всеукраїнських об`єднань фізкультурно-спортивної спрямованості</t>
  </si>
  <si>
    <t>5053</t>
  </si>
  <si>
    <t>Здійснення фізкультурно-масової роботи серед населення, підтримка спорту вищих досягнень та заходів з регіонального розвитку фізичної культури та спорту</t>
  </si>
  <si>
    <t>Організація фізкультурно-оздоровчої діяльності, проведення масових фізкультурно-оздоровчих і спортивних заходів</t>
  </si>
  <si>
    <t>кількість місцевих ЦФЗН "Спорт для всіх", од.</t>
  </si>
  <si>
    <t>кількість фізкультурно-масових заходів для населення (у розрізі їх видів), що проводяться у регіоні, од.</t>
  </si>
  <si>
    <t>План заходів</t>
  </si>
  <si>
    <t>кількість штатних працівників ЦФЗН "Спорт для всіх", осіб</t>
  </si>
  <si>
    <t>кількість людино-днів проведення фізкультурно-масових заходів для населення (у розрізі їх видів), що проводяться у регіоні, людино-день</t>
  </si>
  <si>
    <t>людино/день</t>
  </si>
  <si>
    <t>середні витрати на проведення одного фізкультурно-масового заходу для населення (у розрізі їх видів), що проводяться у регіоні, грн.</t>
  </si>
  <si>
    <t>середні витрати на один людино-день проведення фізкультурно-масових заходів для населення (у розрізі їх видів), що проводяться у регіоні, грн.</t>
  </si>
  <si>
    <t>середньомісячна заробітна плата одного штатного працівника ЦФЗН "Спорт для всіх", грн.</t>
  </si>
  <si>
    <t>середні витрати на забезпечення діяльності одного працівника місцевих ЦФЗН "Спорт для всіх", грн.</t>
  </si>
  <si>
    <t>динаміка кількості населення адміністративно-територіальних одиниці, охопленого фізкультурно-масовими заходами для населення, порівняно з минулим роком, %</t>
  </si>
  <si>
    <t>динаміка кількості фізкультурно-масових заходів (у розрізі їх видів), проведених для населення регіону порівняно з минулим роком, %</t>
  </si>
  <si>
    <t>Здійснення фізкультурно-масової роботи серед населення, підтримка спорту вищих досягнень та заходи з регіонального розвитку фізичної культури та спорту</t>
  </si>
  <si>
    <t>1115061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</si>
  <si>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</si>
  <si>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5061</t>
  </si>
  <si>
    <t>Підтримка та заохочення спортсменів за високі спортивні досягнення на всеукраїнських та міжнародних змаганнях</t>
  </si>
  <si>
    <t>Заохочення видатних спортсменів, тренерів та діячів фізичної культури і спорту регіону</t>
  </si>
  <si>
    <t>Сприяння діяльності закладів фізичної культури і спорту та організацій фізкультурно-спортивної спрямованості</t>
  </si>
  <si>
    <t>Заохочення видатних спортсменів,тренерів та діячів фізичної культури і спорту регіону</t>
  </si>
  <si>
    <t>кількість видів заохочень/винагород, що виплачуються щомісяця, од.</t>
  </si>
  <si>
    <t>Розпорядження, положення</t>
  </si>
  <si>
    <t>кількість закладів фізичної культури і спорту, організацій фізкультурно-спортивної спрямованості (у розрізі закладів, організацій), яким надається фінансова підтримка з бюджету, од.</t>
  </si>
  <si>
    <t>кількість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що отримують фінансову підтримку з бюджету, од.</t>
  </si>
  <si>
    <t>кількість осіб (контингент), які займаються в закладах фізичної культури і спорту, організаціях фізкультурно-спортивної спрямованості (у розрізі закладів, організацій), що отримують фінансову підтримку з бюджету, осіб.</t>
  </si>
  <si>
    <t>кількість отримувачів заохочень/винагород (спортсмени, тренери, видатні діячі), од.</t>
  </si>
  <si>
    <t>кількість людино-днів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які отримують фінансову підтримку з бюджету,</t>
  </si>
  <si>
    <t>середній (середньомісячний) розмір заохочення/винагороди (види) для одного отримувача (спортсмени, тренери, видатні діячі), грн.</t>
  </si>
  <si>
    <t>середній розмір фінансової підтримки одному закладу фізичної культури і спорту, організації фізкультурно-спортивної спрямованості (у розрізі закладів, організацій), що отримують фінансову підтримку з бюджету, грн</t>
  </si>
  <si>
    <t>середні витрати на одну особу (контингент), яка займається в закладах фізичної культури і спорту, організаціях фізкультурно-спортивної спрямованості (у розрізі закладів, організацій), що отримують фінансову підтримку з бюджету, грн</t>
  </si>
  <si>
    <t>середні витрати на проведення одного спортивного заходу (у розрізі їх видів) закладами фізичної культури і спорту, організаціями фізкультурно-спортивної спрямованості (у розрізі закладів, організацій), що отримують фінансову підтримку з бюджету, грн</t>
  </si>
  <si>
    <t>середні витрати на проведення одного людино-дня спортивного заходу (у розрізі їх видів) закладами фізичної культури і спорту, організаціями фізкультурно-спортивної спрямованості (у розрізі закладів, організацій), що отримують фінансову підтримку з бюджету</t>
  </si>
  <si>
    <t>динаміка кількості отримувачів (спортсмени, тренери, видатні діячі), порівняно з минулим роком, %</t>
  </si>
  <si>
    <t>динаміка кількості учасників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що отримують фінансову підтримку з бюджету</t>
  </si>
  <si>
    <t>Управлінням молоді та спорту обласної державної адміністрації впродовж 2021 року виплачено 3 види заохочень/винагород, 87 отримувачам (спортсменам, тренерам, видатним діячям Чернівецької області), а саме:_x000D_
- 5 особам на початку року виплачено грошову винагороду у сфері фізичної культури і спорту за підсумками 2020 року;_x000D_
- 60 особам щомісячно виплачувалась іменна стипендія обласної державної адміністрації спортсменам Чернівецької області;_x000D_
- 22 особам виплачено в кінці року винагороду спортсменам та тренерам Чернівецької області з олімпійських, неолімпійських видів спорту та видів спорту для осіб з інвалідністю за 2021 рік._x000D_
Упродовж 2021 року освоєно 1 877,8 тис. гривень._x000D_
В мережі розпорядників та одержувачів коштів місцевого бюджету за 2021 рік три закладів фізичної культури і спорту, організацій фізкультурно-спортивної спрямованості, яким надавалась фінансова підтримка з бюджету._x000D_
В закладах фізичної культури і спорту на протязі року займалось 9984 осіб. За 2021 рік організовано 41 спортивний захід._x000D_
Упродовж 2021 року освоєно 1 426,2 тис. гривень.</t>
  </si>
  <si>
    <t>1115062</t>
  </si>
  <si>
    <t>Підтримка спорту вищих досягнень та організацій, які здійснюють фізкультурно-спортивну діяльність в регіоні</t>
  </si>
  <si>
    <t>5062</t>
  </si>
  <si>
    <t>Реалізація інвестиційних проектів</t>
  </si>
  <si>
    <t>Виконання інвестиційних проектів в рамках здійснення заходів щодо соціально-економічного розвитку окремих територій</t>
  </si>
  <si>
    <t>обсяг видатків</t>
  </si>
  <si>
    <t>кількість придбаного спортивного інвентарю</t>
  </si>
  <si>
    <t>середня вартість одниці придбаного спортивного інвентарю</t>
  </si>
  <si>
    <t>На виконання інвестиційних проектів в рамках здійснення заходів щодо соціально-економічного розвитку Чернівецької області придбано 320 матів для мобільного спортивного майданчика для Комунального закладу "Чернівецький обласний центр фізичного здоров'я населення "Спорт для всіх"._x000D_
Упродовж 2021 року освоєно 218,9 тис. гривень.</t>
  </si>
  <si>
    <t>1117363</t>
  </si>
  <si>
    <t>7363</t>
  </si>
  <si>
    <t>0490</t>
  </si>
  <si>
    <t>Управлінням молоді та спорту обласної державної адміністрації впродовж 2021 року проведено 66 заходів._x000D_ Загалом заходами охоплено 52 334 особи віком від 14 до 35 років, що становить 21% від загальної чисельності молоді в області (244561 особа)._x000D_
Упродовж 2021 року проведено низку заходів, які відповідали 4 напрямам:_x000D_
- підвищення рівня компетентностей молоді, у тому числі громадянських компетентностей;_x000D_
- підвищення рівня культури волонтерства серед молоді;_x000D_
- активізація залучення молоді до процесів ухвалення рішень;_x000D_
- зміцнення соціальної згуртованості молоді._x000D_
Упродовж 2021 року освоєно 258, 2 тис. гривень.</t>
  </si>
</sst>
</file>

<file path=xl/styles.xml><?xml version="1.0" encoding="utf-8"?>
<styleSheet xmlns="http://schemas.openxmlformats.org/spreadsheetml/2006/main">
  <numFmts count="1">
    <numFmt numFmtId="164" formatCode="#0.00"/>
  </numFmts>
  <fonts count="20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"/>
      <family val="1"/>
      <charset val="204"/>
    </font>
    <font>
      <sz val="11"/>
      <name val="Arial Cyr"/>
      <charset val="204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10"/>
      <name val="Arial Cyr"/>
      <charset val="204"/>
    </font>
    <font>
      <b/>
      <sz val="11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64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4" fillId="0" borderId="0" xfId="0" applyFont="1" applyBorder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15" fillId="0" borderId="0" xfId="0" applyFont="1"/>
    <xf numFmtId="0" fontId="16" fillId="0" borderId="0" xfId="0" applyFont="1"/>
    <xf numFmtId="0" fontId="7" fillId="0" borderId="0" xfId="0" applyFont="1"/>
    <xf numFmtId="0" fontId="19" fillId="0" borderId="0" xfId="0" applyFont="1" applyBorder="1" applyAlignment="1"/>
    <xf numFmtId="164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0" fontId="5" fillId="0" borderId="4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164" fontId="11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49" fontId="7" fillId="0" borderId="4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top" wrapText="1"/>
    </xf>
    <xf numFmtId="49" fontId="7" fillId="0" borderId="2" xfId="0" applyNumberFormat="1" applyFont="1" applyBorder="1" applyAlignment="1">
      <alignment horizontal="center" vertical="top" wrapText="1"/>
    </xf>
    <xf numFmtId="49" fontId="7" fillId="0" borderId="5" xfId="0" applyNumberFormat="1" applyFont="1" applyBorder="1" applyAlignment="1">
      <alignment horizontal="center" vertical="top" wrapText="1"/>
    </xf>
    <xf numFmtId="4" fontId="10" fillId="0" borderId="4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/>
    </xf>
    <xf numFmtId="164" fontId="2" fillId="0" borderId="4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4" fontId="18" fillId="0" borderId="4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4" fontId="11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7" fillId="0" borderId="4" xfId="0" applyNumberFormat="1" applyFont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4" fontId="9" fillId="0" borderId="4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top" wrapText="1"/>
    </xf>
    <xf numFmtId="0" fontId="5" fillId="0" borderId="0" xfId="0" applyFont="1" applyAlignment="1">
      <alignment horizontal="right" vertical="center" wrapText="1"/>
    </xf>
    <xf numFmtId="0" fontId="3" fillId="0" borderId="3" xfId="0" applyNumberFormat="1" applyFont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4" fillId="0" borderId="1" xfId="0" quotePrefix="1" applyFont="1" applyBorder="1" applyAlignment="1">
      <alignment horizontal="left" vertical="top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left" vertical="top" wrapText="1"/>
    </xf>
    <xf numFmtId="0" fontId="14" fillId="0" borderId="0" xfId="0" applyFont="1" applyAlignment="1">
      <alignment horizontal="center" vertical="top" wrapText="1"/>
    </xf>
    <xf numFmtId="0" fontId="14" fillId="0" borderId="10" xfId="0" applyFont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11" fillId="0" borderId="0" xfId="0" quotePrefix="1" applyFont="1" applyBorder="1" applyAlignment="1">
      <alignment horizontal="left" vertical="top" wrapText="1"/>
    </xf>
    <xf numFmtId="4" fontId="12" fillId="0" borderId="4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4" fontId="5" fillId="0" borderId="4" xfId="0" applyNumberFormat="1" applyFont="1" applyBorder="1" applyAlignment="1">
      <alignment horizontal="center" vertical="center" wrapText="1"/>
    </xf>
    <xf numFmtId="0" fontId="4" fillId="0" borderId="0" xfId="0" quotePrefix="1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12" fillId="0" borderId="0" xfId="0" applyFont="1"/>
  </cellXfs>
  <cellStyles count="1">
    <cellStyle name="Обычный" xfId="0" builtinId="0"/>
  </cellStyles>
  <dxfs count="3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B80"/>
  <sheetViews>
    <sheetView view="pageBreakPreview" topLeftCell="A2" zoomScale="60" workbookViewId="0">
      <selection activeCell="C68" sqref="C68:I68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103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07" t="s">
        <v>101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105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106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102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27.75" customHeight="1">
      <c r="A26" s="67">
        <v>1</v>
      </c>
      <c r="B26" s="67"/>
      <c r="C26" s="67"/>
      <c r="D26" s="67"/>
      <c r="E26" s="67"/>
      <c r="F26" s="67"/>
      <c r="G26" s="99" t="s">
        <v>66</v>
      </c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15.95" customHeight="1">
      <c r="A29" s="102" t="s">
        <v>90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4.25" customHeight="1">
      <c r="A34" s="67">
        <v>1</v>
      </c>
      <c r="B34" s="67"/>
      <c r="C34" s="67"/>
      <c r="D34" s="67"/>
      <c r="E34" s="67"/>
      <c r="F34" s="67"/>
      <c r="G34" s="99" t="s">
        <v>67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1"/>
      <c r="CA34" s="1" t="s">
        <v>54</v>
      </c>
    </row>
    <row r="36" spans="1:79" ht="15.75" customHeight="1">
      <c r="A36" s="65" t="s">
        <v>46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  <c r="BM36" s="65"/>
      <c r="BN36" s="65"/>
      <c r="BO36" s="65"/>
      <c r="BP36" s="65"/>
      <c r="BQ36" s="65"/>
    </row>
    <row r="37" spans="1:79" ht="15" customHeight="1">
      <c r="A37" s="90" t="s">
        <v>99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</row>
    <row r="38" spans="1:79" ht="48" customHeight="1">
      <c r="A38" s="38" t="s">
        <v>3</v>
      </c>
      <c r="B38" s="38"/>
      <c r="C38" s="38" t="s">
        <v>30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 t="s">
        <v>27</v>
      </c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 t="s">
        <v>49</v>
      </c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 t="s">
        <v>0</v>
      </c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</row>
    <row r="39" spans="1:79" ht="33" customHeight="1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 t="s">
        <v>2</v>
      </c>
      <c r="AB39" s="38"/>
      <c r="AC39" s="38"/>
      <c r="AD39" s="38"/>
      <c r="AE39" s="38"/>
      <c r="AF39" s="38" t="s">
        <v>1</v>
      </c>
      <c r="AG39" s="38"/>
      <c r="AH39" s="38"/>
      <c r="AI39" s="38"/>
      <c r="AJ39" s="38"/>
      <c r="AK39" s="38" t="s">
        <v>28</v>
      </c>
      <c r="AL39" s="38"/>
      <c r="AM39" s="38"/>
      <c r="AN39" s="38"/>
      <c r="AO39" s="38"/>
      <c r="AP39" s="38" t="s">
        <v>2</v>
      </c>
      <c r="AQ39" s="38"/>
      <c r="AR39" s="38"/>
      <c r="AS39" s="38"/>
      <c r="AT39" s="38"/>
      <c r="AU39" s="38" t="s">
        <v>1</v>
      </c>
      <c r="AV39" s="38"/>
      <c r="AW39" s="38"/>
      <c r="AX39" s="38"/>
      <c r="AY39" s="38"/>
      <c r="AZ39" s="38" t="s">
        <v>28</v>
      </c>
      <c r="BA39" s="38"/>
      <c r="BB39" s="38"/>
      <c r="BC39" s="38"/>
      <c r="BD39" s="38" t="s">
        <v>2</v>
      </c>
      <c r="BE39" s="38"/>
      <c r="BF39" s="38"/>
      <c r="BG39" s="38"/>
      <c r="BH39" s="38"/>
      <c r="BI39" s="38" t="s">
        <v>1</v>
      </c>
      <c r="BJ39" s="38"/>
      <c r="BK39" s="38"/>
      <c r="BL39" s="38"/>
      <c r="BM39" s="38"/>
      <c r="BN39" s="38" t="s">
        <v>29</v>
      </c>
      <c r="BO39" s="38"/>
      <c r="BP39" s="38"/>
      <c r="BQ39" s="38"/>
    </row>
    <row r="40" spans="1:79" ht="15.95" customHeight="1">
      <c r="A40" s="95">
        <v>1</v>
      </c>
      <c r="B40" s="95"/>
      <c r="C40" s="95">
        <v>2</v>
      </c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2">
        <v>3</v>
      </c>
      <c r="AB40" s="93"/>
      <c r="AC40" s="93"/>
      <c r="AD40" s="93"/>
      <c r="AE40" s="94"/>
      <c r="AF40" s="92">
        <v>4</v>
      </c>
      <c r="AG40" s="93"/>
      <c r="AH40" s="93"/>
      <c r="AI40" s="93"/>
      <c r="AJ40" s="94"/>
      <c r="AK40" s="92">
        <v>5</v>
      </c>
      <c r="AL40" s="93"/>
      <c r="AM40" s="93"/>
      <c r="AN40" s="93"/>
      <c r="AO40" s="94"/>
      <c r="AP40" s="92">
        <v>6</v>
      </c>
      <c r="AQ40" s="93"/>
      <c r="AR40" s="93"/>
      <c r="AS40" s="93"/>
      <c r="AT40" s="94"/>
      <c r="AU40" s="92">
        <v>7</v>
      </c>
      <c r="AV40" s="93"/>
      <c r="AW40" s="93"/>
      <c r="AX40" s="93"/>
      <c r="AY40" s="94"/>
      <c r="AZ40" s="92">
        <v>8</v>
      </c>
      <c r="BA40" s="93"/>
      <c r="BB40" s="93"/>
      <c r="BC40" s="94"/>
      <c r="BD40" s="92">
        <v>9</v>
      </c>
      <c r="BE40" s="93"/>
      <c r="BF40" s="93"/>
      <c r="BG40" s="93"/>
      <c r="BH40" s="94"/>
      <c r="BI40" s="95">
        <v>10</v>
      </c>
      <c r="BJ40" s="95"/>
      <c r="BK40" s="95"/>
      <c r="BL40" s="95"/>
      <c r="BM40" s="95"/>
      <c r="BN40" s="95">
        <v>11</v>
      </c>
      <c r="BO40" s="95"/>
      <c r="BP40" s="95"/>
      <c r="BQ40" s="95"/>
    </row>
    <row r="41" spans="1:79" ht="15.75" hidden="1" customHeight="1">
      <c r="A41" s="67" t="s">
        <v>15</v>
      </c>
      <c r="B41" s="67"/>
      <c r="C41" s="96" t="s">
        <v>16</v>
      </c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7"/>
      <c r="AA41" s="56" t="s">
        <v>12</v>
      </c>
      <c r="AB41" s="56"/>
      <c r="AC41" s="56"/>
      <c r="AD41" s="56"/>
      <c r="AE41" s="56"/>
      <c r="AF41" s="56" t="s">
        <v>11</v>
      </c>
      <c r="AG41" s="56"/>
      <c r="AH41" s="56"/>
      <c r="AI41" s="56"/>
      <c r="AJ41" s="56"/>
      <c r="AK41" s="83" t="s">
        <v>18</v>
      </c>
      <c r="AL41" s="83"/>
      <c r="AM41" s="83"/>
      <c r="AN41" s="83"/>
      <c r="AO41" s="83"/>
      <c r="AP41" s="56" t="s">
        <v>13</v>
      </c>
      <c r="AQ41" s="56"/>
      <c r="AR41" s="56"/>
      <c r="AS41" s="56"/>
      <c r="AT41" s="56"/>
      <c r="AU41" s="56" t="s">
        <v>14</v>
      </c>
      <c r="AV41" s="56"/>
      <c r="AW41" s="56"/>
      <c r="AX41" s="56"/>
      <c r="AY41" s="56"/>
      <c r="AZ41" s="83" t="s">
        <v>18</v>
      </c>
      <c r="BA41" s="83"/>
      <c r="BB41" s="83"/>
      <c r="BC41" s="83"/>
      <c r="BD41" s="98" t="s">
        <v>34</v>
      </c>
      <c r="BE41" s="98"/>
      <c r="BF41" s="98"/>
      <c r="BG41" s="98"/>
      <c r="BH41" s="98"/>
      <c r="BI41" s="98" t="s">
        <v>34</v>
      </c>
      <c r="BJ41" s="98"/>
      <c r="BK41" s="98"/>
      <c r="BL41" s="98"/>
      <c r="BM41" s="98"/>
      <c r="BN41" s="84" t="s">
        <v>18</v>
      </c>
      <c r="BO41" s="84"/>
      <c r="BP41" s="84"/>
      <c r="BQ41" s="84"/>
      <c r="CA41" s="1" t="s">
        <v>21</v>
      </c>
    </row>
    <row r="42" spans="1:79" ht="36.75" customHeight="1">
      <c r="A42" s="38">
        <v>1</v>
      </c>
      <c r="B42" s="38"/>
      <c r="C42" s="91" t="s">
        <v>68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1"/>
      <c r="AA42" s="88">
        <v>327356</v>
      </c>
      <c r="AB42" s="88"/>
      <c r="AC42" s="88"/>
      <c r="AD42" s="88"/>
      <c r="AE42" s="88"/>
      <c r="AF42" s="88">
        <v>0</v>
      </c>
      <c r="AG42" s="88"/>
      <c r="AH42" s="88"/>
      <c r="AI42" s="88"/>
      <c r="AJ42" s="88"/>
      <c r="AK42" s="88">
        <f>AA42+AF42</f>
        <v>327356</v>
      </c>
      <c r="AL42" s="88"/>
      <c r="AM42" s="88"/>
      <c r="AN42" s="88"/>
      <c r="AO42" s="88"/>
      <c r="AP42" s="88">
        <v>326868</v>
      </c>
      <c r="AQ42" s="88"/>
      <c r="AR42" s="88"/>
      <c r="AS42" s="88"/>
      <c r="AT42" s="88"/>
      <c r="AU42" s="88">
        <v>0</v>
      </c>
      <c r="AV42" s="88"/>
      <c r="AW42" s="88"/>
      <c r="AX42" s="88"/>
      <c r="AY42" s="88"/>
      <c r="AZ42" s="88">
        <f>AP42+AU42</f>
        <v>326868</v>
      </c>
      <c r="BA42" s="88"/>
      <c r="BB42" s="88"/>
      <c r="BC42" s="88"/>
      <c r="BD42" s="88">
        <f>AP42-AA42</f>
        <v>-488</v>
      </c>
      <c r="BE42" s="88"/>
      <c r="BF42" s="88"/>
      <c r="BG42" s="88"/>
      <c r="BH42" s="88"/>
      <c r="BI42" s="88">
        <f>AU42-AF42</f>
        <v>0</v>
      </c>
      <c r="BJ42" s="88"/>
      <c r="BK42" s="88"/>
      <c r="BL42" s="88"/>
      <c r="BM42" s="88"/>
      <c r="BN42" s="88">
        <f>BD42+BI42</f>
        <v>-488</v>
      </c>
      <c r="BO42" s="88"/>
      <c r="BP42" s="88"/>
      <c r="BQ42" s="88"/>
      <c r="CA42" s="1" t="s">
        <v>22</v>
      </c>
    </row>
    <row r="43" spans="1:79" s="31" customFormat="1" ht="15.75">
      <c r="A43" s="43"/>
      <c r="B43" s="43"/>
      <c r="C43" s="89" t="s">
        <v>69</v>
      </c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6"/>
      <c r="AA43" s="53">
        <v>327356</v>
      </c>
      <c r="AB43" s="53"/>
      <c r="AC43" s="53"/>
      <c r="AD43" s="53"/>
      <c r="AE43" s="53"/>
      <c r="AF43" s="53">
        <v>0</v>
      </c>
      <c r="AG43" s="53"/>
      <c r="AH43" s="53"/>
      <c r="AI43" s="53"/>
      <c r="AJ43" s="53"/>
      <c r="AK43" s="53">
        <f>AA43+AF43</f>
        <v>327356</v>
      </c>
      <c r="AL43" s="53"/>
      <c r="AM43" s="53"/>
      <c r="AN43" s="53"/>
      <c r="AO43" s="53"/>
      <c r="AP43" s="53">
        <v>326868</v>
      </c>
      <c r="AQ43" s="53"/>
      <c r="AR43" s="53"/>
      <c r="AS43" s="53"/>
      <c r="AT43" s="53"/>
      <c r="AU43" s="53">
        <v>0</v>
      </c>
      <c r="AV43" s="53"/>
      <c r="AW43" s="53"/>
      <c r="AX43" s="53"/>
      <c r="AY43" s="53"/>
      <c r="AZ43" s="53">
        <f>AP43+AU43</f>
        <v>326868</v>
      </c>
      <c r="BA43" s="53"/>
      <c r="BB43" s="53"/>
      <c r="BC43" s="53"/>
      <c r="BD43" s="53">
        <f>AP43-AA43</f>
        <v>-488</v>
      </c>
      <c r="BE43" s="53"/>
      <c r="BF43" s="53"/>
      <c r="BG43" s="53"/>
      <c r="BH43" s="53"/>
      <c r="BI43" s="53">
        <f>AU43-AF43</f>
        <v>0</v>
      </c>
      <c r="BJ43" s="53"/>
      <c r="BK43" s="53"/>
      <c r="BL43" s="53"/>
      <c r="BM43" s="53"/>
      <c r="BN43" s="53">
        <f>BD43+BI43</f>
        <v>-488</v>
      </c>
      <c r="BO43" s="53"/>
      <c r="BP43" s="53"/>
      <c r="BQ43" s="53"/>
    </row>
    <row r="45" spans="1:79" ht="15.75" customHeight="1">
      <c r="A45" s="65" t="s">
        <v>47</v>
      </c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</row>
    <row r="46" spans="1:79" ht="15" customHeight="1">
      <c r="A46" s="90" t="s">
        <v>99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</row>
    <row r="47" spans="1:79" ht="32.25" customHeight="1">
      <c r="A47" s="38" t="s">
        <v>31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 t="s">
        <v>27</v>
      </c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 t="s">
        <v>49</v>
      </c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 t="s">
        <v>0</v>
      </c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2"/>
      <c r="BN47" s="2"/>
      <c r="BO47" s="2"/>
      <c r="BP47" s="2"/>
      <c r="BQ47" s="2"/>
    </row>
    <row r="48" spans="1:79" ht="33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 t="s">
        <v>2</v>
      </c>
      <c r="R48" s="38"/>
      <c r="S48" s="38"/>
      <c r="T48" s="38"/>
      <c r="U48" s="38"/>
      <c r="V48" s="38" t="s">
        <v>1</v>
      </c>
      <c r="W48" s="38"/>
      <c r="X48" s="38"/>
      <c r="Y48" s="38"/>
      <c r="Z48" s="38"/>
      <c r="AA48" s="38" t="s">
        <v>28</v>
      </c>
      <c r="AB48" s="38"/>
      <c r="AC48" s="38"/>
      <c r="AD48" s="38"/>
      <c r="AE48" s="38"/>
      <c r="AF48" s="38"/>
      <c r="AG48" s="38" t="s">
        <v>2</v>
      </c>
      <c r="AH48" s="38"/>
      <c r="AI48" s="38"/>
      <c r="AJ48" s="38"/>
      <c r="AK48" s="38"/>
      <c r="AL48" s="38" t="s">
        <v>1</v>
      </c>
      <c r="AM48" s="38"/>
      <c r="AN48" s="38"/>
      <c r="AO48" s="38"/>
      <c r="AP48" s="38"/>
      <c r="AQ48" s="38" t="s">
        <v>28</v>
      </c>
      <c r="AR48" s="38"/>
      <c r="AS48" s="38"/>
      <c r="AT48" s="38"/>
      <c r="AU48" s="38"/>
      <c r="AV48" s="38"/>
      <c r="AW48" s="57" t="s">
        <v>2</v>
      </c>
      <c r="AX48" s="58"/>
      <c r="AY48" s="58"/>
      <c r="AZ48" s="58"/>
      <c r="BA48" s="59"/>
      <c r="BB48" s="57" t="s">
        <v>1</v>
      </c>
      <c r="BC48" s="58"/>
      <c r="BD48" s="58"/>
      <c r="BE48" s="58"/>
      <c r="BF48" s="59"/>
      <c r="BG48" s="38" t="s">
        <v>28</v>
      </c>
      <c r="BH48" s="38"/>
      <c r="BI48" s="38"/>
      <c r="BJ48" s="38"/>
      <c r="BK48" s="38"/>
      <c r="BL48" s="38"/>
      <c r="BM48" s="2"/>
      <c r="BN48" s="2"/>
      <c r="BO48" s="2"/>
      <c r="BP48" s="2"/>
      <c r="BQ48" s="2"/>
    </row>
    <row r="49" spans="1:79" ht="15.95" customHeight="1">
      <c r="A49" s="38">
        <v>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>
        <v>2</v>
      </c>
      <c r="R49" s="38"/>
      <c r="S49" s="38"/>
      <c r="T49" s="38"/>
      <c r="U49" s="38"/>
      <c r="V49" s="38">
        <v>3</v>
      </c>
      <c r="W49" s="38"/>
      <c r="X49" s="38"/>
      <c r="Y49" s="38"/>
      <c r="Z49" s="38"/>
      <c r="AA49" s="38">
        <v>4</v>
      </c>
      <c r="AB49" s="38"/>
      <c r="AC49" s="38"/>
      <c r="AD49" s="38"/>
      <c r="AE49" s="38"/>
      <c r="AF49" s="38"/>
      <c r="AG49" s="38">
        <v>5</v>
      </c>
      <c r="AH49" s="38"/>
      <c r="AI49" s="38"/>
      <c r="AJ49" s="38"/>
      <c r="AK49" s="38"/>
      <c r="AL49" s="38">
        <v>6</v>
      </c>
      <c r="AM49" s="38"/>
      <c r="AN49" s="38"/>
      <c r="AO49" s="38"/>
      <c r="AP49" s="38"/>
      <c r="AQ49" s="38">
        <v>7</v>
      </c>
      <c r="AR49" s="38"/>
      <c r="AS49" s="38"/>
      <c r="AT49" s="38"/>
      <c r="AU49" s="38"/>
      <c r="AV49" s="38"/>
      <c r="AW49" s="38">
        <v>8</v>
      </c>
      <c r="AX49" s="38"/>
      <c r="AY49" s="38"/>
      <c r="AZ49" s="38"/>
      <c r="BA49" s="38"/>
      <c r="BB49" s="82">
        <v>9</v>
      </c>
      <c r="BC49" s="82"/>
      <c r="BD49" s="82"/>
      <c r="BE49" s="82"/>
      <c r="BF49" s="82"/>
      <c r="BG49" s="82">
        <v>10</v>
      </c>
      <c r="BH49" s="82"/>
      <c r="BI49" s="82"/>
      <c r="BJ49" s="82"/>
      <c r="BK49" s="82"/>
      <c r="BL49" s="82"/>
      <c r="BM49" s="6"/>
      <c r="BN49" s="6"/>
      <c r="BO49" s="6"/>
      <c r="BP49" s="6"/>
      <c r="BQ49" s="6"/>
    </row>
    <row r="50" spans="1:79" ht="18" hidden="1" customHeight="1">
      <c r="A50" s="71" t="s">
        <v>16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56" t="s">
        <v>12</v>
      </c>
      <c r="R50" s="56"/>
      <c r="S50" s="56"/>
      <c r="T50" s="56"/>
      <c r="U50" s="56"/>
      <c r="V50" s="56" t="s">
        <v>11</v>
      </c>
      <c r="W50" s="56"/>
      <c r="X50" s="56"/>
      <c r="Y50" s="56"/>
      <c r="Z50" s="56"/>
      <c r="AA50" s="83" t="s">
        <v>18</v>
      </c>
      <c r="AB50" s="84"/>
      <c r="AC50" s="84"/>
      <c r="AD50" s="84"/>
      <c r="AE50" s="84"/>
      <c r="AF50" s="84"/>
      <c r="AG50" s="56" t="s">
        <v>13</v>
      </c>
      <c r="AH50" s="56"/>
      <c r="AI50" s="56"/>
      <c r="AJ50" s="56"/>
      <c r="AK50" s="56"/>
      <c r="AL50" s="56" t="s">
        <v>14</v>
      </c>
      <c r="AM50" s="56"/>
      <c r="AN50" s="56"/>
      <c r="AO50" s="56"/>
      <c r="AP50" s="56"/>
      <c r="AQ50" s="83" t="s">
        <v>18</v>
      </c>
      <c r="AR50" s="84"/>
      <c r="AS50" s="84"/>
      <c r="AT50" s="84"/>
      <c r="AU50" s="84"/>
      <c r="AV50" s="84"/>
      <c r="AW50" s="85" t="s">
        <v>19</v>
      </c>
      <c r="AX50" s="86"/>
      <c r="AY50" s="86"/>
      <c r="AZ50" s="86"/>
      <c r="BA50" s="87"/>
      <c r="BB50" s="85" t="s">
        <v>19</v>
      </c>
      <c r="BC50" s="86"/>
      <c r="BD50" s="86"/>
      <c r="BE50" s="86"/>
      <c r="BF50" s="87"/>
      <c r="BG50" s="84" t="s">
        <v>18</v>
      </c>
      <c r="BH50" s="84"/>
      <c r="BI50" s="84"/>
      <c r="BJ50" s="84"/>
      <c r="BK50" s="84"/>
      <c r="BL50" s="84"/>
      <c r="BM50" s="7"/>
      <c r="BN50" s="7"/>
      <c r="BO50" s="7"/>
      <c r="BP50" s="7"/>
      <c r="BQ50" s="7"/>
      <c r="CA50" s="1" t="s">
        <v>23</v>
      </c>
    </row>
    <row r="51" spans="1:79" s="31" customFormat="1" ht="15.75">
      <c r="A51" s="80" t="s">
        <v>70</v>
      </c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>
        <f>Q51+V51</f>
        <v>0</v>
      </c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>
        <f>AG51+AL51</f>
        <v>0</v>
      </c>
      <c r="AR51" s="81"/>
      <c r="AS51" s="81"/>
      <c r="AT51" s="81"/>
      <c r="AU51" s="81"/>
      <c r="AV51" s="81"/>
      <c r="AW51" s="81">
        <f>AG51-Q51</f>
        <v>0</v>
      </c>
      <c r="AX51" s="81"/>
      <c r="AY51" s="81"/>
      <c r="AZ51" s="81"/>
      <c r="BA51" s="81"/>
      <c r="BB51" s="72">
        <f>AL51-V51</f>
        <v>0</v>
      </c>
      <c r="BC51" s="72"/>
      <c r="BD51" s="72"/>
      <c r="BE51" s="72"/>
      <c r="BF51" s="72"/>
      <c r="BG51" s="72">
        <f>AW51+BB51</f>
        <v>0</v>
      </c>
      <c r="BH51" s="72"/>
      <c r="BI51" s="72"/>
      <c r="BJ51" s="72"/>
      <c r="BK51" s="72"/>
      <c r="BL51" s="72"/>
      <c r="BM51" s="32"/>
      <c r="BN51" s="32"/>
      <c r="BO51" s="32"/>
      <c r="BP51" s="32"/>
      <c r="BQ51" s="32"/>
      <c r="CA51" s="31" t="s">
        <v>24</v>
      </c>
    </row>
    <row r="53" spans="1:79" ht="15.75" customHeight="1">
      <c r="A53" s="65" t="s">
        <v>48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/>
      <c r="BF53" s="65"/>
      <c r="BG53" s="65"/>
      <c r="BH53" s="65"/>
      <c r="BI53" s="65"/>
      <c r="BJ53" s="65"/>
      <c r="BK53" s="65"/>
      <c r="BL53" s="65"/>
      <c r="BM53" s="65"/>
      <c r="BN53" s="65"/>
      <c r="BO53" s="65"/>
      <c r="BP53" s="65"/>
      <c r="BQ53" s="65"/>
    </row>
    <row r="55" spans="1:79" ht="48.75" customHeight="1">
      <c r="A55" s="73" t="s">
        <v>7</v>
      </c>
      <c r="B55" s="74"/>
      <c r="C55" s="73" t="s">
        <v>6</v>
      </c>
      <c r="D55" s="77"/>
      <c r="E55" s="77"/>
      <c r="F55" s="77"/>
      <c r="G55" s="77"/>
      <c r="H55" s="77"/>
      <c r="I55" s="74"/>
      <c r="J55" s="73" t="s">
        <v>5</v>
      </c>
      <c r="K55" s="77"/>
      <c r="L55" s="77"/>
      <c r="M55" s="77"/>
      <c r="N55" s="74"/>
      <c r="O55" s="73" t="s">
        <v>4</v>
      </c>
      <c r="P55" s="77"/>
      <c r="Q55" s="77"/>
      <c r="R55" s="77"/>
      <c r="S55" s="77"/>
      <c r="T55" s="77"/>
      <c r="U55" s="77"/>
      <c r="V55" s="77"/>
      <c r="W55" s="77"/>
      <c r="X55" s="74"/>
      <c r="Y55" s="38" t="s">
        <v>27</v>
      </c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 t="s">
        <v>50</v>
      </c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79" t="s">
        <v>0</v>
      </c>
      <c r="BD55" s="79"/>
      <c r="BE55" s="79"/>
      <c r="BF55" s="79"/>
      <c r="BG55" s="79"/>
      <c r="BH55" s="79"/>
      <c r="BI55" s="79"/>
      <c r="BJ55" s="79"/>
      <c r="BK55" s="79"/>
      <c r="BL55" s="79"/>
      <c r="BM55" s="79"/>
      <c r="BN55" s="79"/>
      <c r="BO55" s="79"/>
      <c r="BP55" s="79"/>
      <c r="BQ55" s="79"/>
      <c r="BR55" s="10"/>
      <c r="BS55" s="10"/>
      <c r="BT55" s="10"/>
      <c r="BU55" s="10"/>
      <c r="BV55" s="10"/>
      <c r="BW55" s="10"/>
      <c r="BX55" s="10"/>
      <c r="BY55" s="10"/>
      <c r="BZ55" s="9"/>
    </row>
    <row r="56" spans="1:79" ht="32.25" customHeight="1">
      <c r="A56" s="75"/>
      <c r="B56" s="76"/>
      <c r="C56" s="75"/>
      <c r="D56" s="78"/>
      <c r="E56" s="78"/>
      <c r="F56" s="78"/>
      <c r="G56" s="78"/>
      <c r="H56" s="78"/>
      <c r="I56" s="76"/>
      <c r="J56" s="75"/>
      <c r="K56" s="78"/>
      <c r="L56" s="78"/>
      <c r="M56" s="78"/>
      <c r="N56" s="76"/>
      <c r="O56" s="75"/>
      <c r="P56" s="78"/>
      <c r="Q56" s="78"/>
      <c r="R56" s="78"/>
      <c r="S56" s="78"/>
      <c r="T56" s="78"/>
      <c r="U56" s="78"/>
      <c r="V56" s="78"/>
      <c r="W56" s="78"/>
      <c r="X56" s="76"/>
      <c r="Y56" s="57" t="s">
        <v>2</v>
      </c>
      <c r="Z56" s="58"/>
      <c r="AA56" s="58"/>
      <c r="AB56" s="58"/>
      <c r="AC56" s="59"/>
      <c r="AD56" s="57" t="s">
        <v>1</v>
      </c>
      <c r="AE56" s="58"/>
      <c r="AF56" s="58"/>
      <c r="AG56" s="58"/>
      <c r="AH56" s="59"/>
      <c r="AI56" s="38" t="s">
        <v>28</v>
      </c>
      <c r="AJ56" s="38"/>
      <c r="AK56" s="38"/>
      <c r="AL56" s="38"/>
      <c r="AM56" s="38"/>
      <c r="AN56" s="38" t="s">
        <v>2</v>
      </c>
      <c r="AO56" s="38"/>
      <c r="AP56" s="38"/>
      <c r="AQ56" s="38"/>
      <c r="AR56" s="38"/>
      <c r="AS56" s="38" t="s">
        <v>1</v>
      </c>
      <c r="AT56" s="38"/>
      <c r="AU56" s="38"/>
      <c r="AV56" s="38"/>
      <c r="AW56" s="38"/>
      <c r="AX56" s="38" t="s">
        <v>28</v>
      </c>
      <c r="AY56" s="38"/>
      <c r="AZ56" s="38"/>
      <c r="BA56" s="38"/>
      <c r="BB56" s="38"/>
      <c r="BC56" s="38" t="s">
        <v>2</v>
      </c>
      <c r="BD56" s="38"/>
      <c r="BE56" s="38"/>
      <c r="BF56" s="38"/>
      <c r="BG56" s="38"/>
      <c r="BH56" s="38" t="s">
        <v>1</v>
      </c>
      <c r="BI56" s="38"/>
      <c r="BJ56" s="38"/>
      <c r="BK56" s="38"/>
      <c r="BL56" s="38"/>
      <c r="BM56" s="38" t="s">
        <v>28</v>
      </c>
      <c r="BN56" s="38"/>
      <c r="BO56" s="38"/>
      <c r="BP56" s="38"/>
      <c r="BQ56" s="38"/>
      <c r="BR56" s="2"/>
      <c r="BS56" s="2"/>
      <c r="BT56" s="2"/>
      <c r="BU56" s="2"/>
      <c r="BV56" s="2"/>
      <c r="BW56" s="2"/>
      <c r="BX56" s="2"/>
      <c r="BY56" s="2"/>
      <c r="BZ56" s="9"/>
    </row>
    <row r="57" spans="1:79" ht="15.95" customHeight="1">
      <c r="A57" s="38">
        <v>1</v>
      </c>
      <c r="B57" s="38"/>
      <c r="C57" s="38">
        <v>2</v>
      </c>
      <c r="D57" s="38"/>
      <c r="E57" s="38"/>
      <c r="F57" s="38"/>
      <c r="G57" s="38"/>
      <c r="H57" s="38"/>
      <c r="I57" s="38"/>
      <c r="J57" s="38">
        <v>3</v>
      </c>
      <c r="K57" s="38"/>
      <c r="L57" s="38"/>
      <c r="M57" s="38"/>
      <c r="N57" s="38"/>
      <c r="O57" s="38">
        <v>4</v>
      </c>
      <c r="P57" s="38"/>
      <c r="Q57" s="38"/>
      <c r="R57" s="38"/>
      <c r="S57" s="38"/>
      <c r="T57" s="38"/>
      <c r="U57" s="38"/>
      <c r="V57" s="38"/>
      <c r="W57" s="38"/>
      <c r="X57" s="38"/>
      <c r="Y57" s="38">
        <v>5</v>
      </c>
      <c r="Z57" s="38"/>
      <c r="AA57" s="38"/>
      <c r="AB57" s="38"/>
      <c r="AC57" s="38"/>
      <c r="AD57" s="38">
        <v>6</v>
      </c>
      <c r="AE57" s="38"/>
      <c r="AF57" s="38"/>
      <c r="AG57" s="38"/>
      <c r="AH57" s="38"/>
      <c r="AI57" s="38">
        <v>7</v>
      </c>
      <c r="AJ57" s="38"/>
      <c r="AK57" s="38"/>
      <c r="AL57" s="38"/>
      <c r="AM57" s="38"/>
      <c r="AN57" s="57">
        <v>8</v>
      </c>
      <c r="AO57" s="58"/>
      <c r="AP57" s="58"/>
      <c r="AQ57" s="58"/>
      <c r="AR57" s="59"/>
      <c r="AS57" s="57">
        <v>9</v>
      </c>
      <c r="AT57" s="58"/>
      <c r="AU57" s="58"/>
      <c r="AV57" s="58"/>
      <c r="AW57" s="59"/>
      <c r="AX57" s="57">
        <v>10</v>
      </c>
      <c r="AY57" s="58"/>
      <c r="AZ57" s="58"/>
      <c r="BA57" s="58"/>
      <c r="BB57" s="59"/>
      <c r="BC57" s="57">
        <v>11</v>
      </c>
      <c r="BD57" s="58"/>
      <c r="BE57" s="58"/>
      <c r="BF57" s="58"/>
      <c r="BG57" s="59"/>
      <c r="BH57" s="57">
        <v>12</v>
      </c>
      <c r="BI57" s="58"/>
      <c r="BJ57" s="58"/>
      <c r="BK57" s="58"/>
      <c r="BL57" s="59"/>
      <c r="BM57" s="57">
        <v>13</v>
      </c>
      <c r="BN57" s="58"/>
      <c r="BO57" s="58"/>
      <c r="BP57" s="58"/>
      <c r="BQ57" s="59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2.75" hidden="1" customHeight="1">
      <c r="A58" s="67" t="s">
        <v>39</v>
      </c>
      <c r="B58" s="67"/>
      <c r="C58" s="68" t="s">
        <v>16</v>
      </c>
      <c r="D58" s="69"/>
      <c r="E58" s="69"/>
      <c r="F58" s="69"/>
      <c r="G58" s="69"/>
      <c r="H58" s="69"/>
      <c r="I58" s="70"/>
      <c r="J58" s="67" t="s">
        <v>17</v>
      </c>
      <c r="K58" s="67"/>
      <c r="L58" s="67"/>
      <c r="M58" s="67"/>
      <c r="N58" s="67"/>
      <c r="O58" s="71" t="s">
        <v>40</v>
      </c>
      <c r="P58" s="71"/>
      <c r="Q58" s="71"/>
      <c r="R58" s="71"/>
      <c r="S58" s="71"/>
      <c r="T58" s="71"/>
      <c r="U58" s="71"/>
      <c r="V58" s="71"/>
      <c r="W58" s="71"/>
      <c r="X58" s="68"/>
      <c r="Y58" s="56" t="s">
        <v>12</v>
      </c>
      <c r="Z58" s="56"/>
      <c r="AA58" s="56"/>
      <c r="AB58" s="56"/>
      <c r="AC58" s="56"/>
      <c r="AD58" s="56" t="s">
        <v>32</v>
      </c>
      <c r="AE58" s="56"/>
      <c r="AF58" s="56"/>
      <c r="AG58" s="56"/>
      <c r="AH58" s="56"/>
      <c r="AI58" s="56" t="s">
        <v>18</v>
      </c>
      <c r="AJ58" s="56"/>
      <c r="AK58" s="56"/>
      <c r="AL58" s="56"/>
      <c r="AM58" s="56"/>
      <c r="AN58" s="56" t="s">
        <v>33</v>
      </c>
      <c r="AO58" s="56"/>
      <c r="AP58" s="56"/>
      <c r="AQ58" s="56"/>
      <c r="AR58" s="56"/>
      <c r="AS58" s="56" t="s">
        <v>13</v>
      </c>
      <c r="AT58" s="56"/>
      <c r="AU58" s="56"/>
      <c r="AV58" s="56"/>
      <c r="AW58" s="56"/>
      <c r="AX58" s="56" t="s">
        <v>18</v>
      </c>
      <c r="AY58" s="56"/>
      <c r="AZ58" s="56"/>
      <c r="BA58" s="56"/>
      <c r="BB58" s="56"/>
      <c r="BC58" s="56" t="s">
        <v>35</v>
      </c>
      <c r="BD58" s="56"/>
      <c r="BE58" s="56"/>
      <c r="BF58" s="56"/>
      <c r="BG58" s="56"/>
      <c r="BH58" s="56" t="s">
        <v>35</v>
      </c>
      <c r="BI58" s="56"/>
      <c r="BJ58" s="56"/>
      <c r="BK58" s="56"/>
      <c r="BL58" s="56"/>
      <c r="BM58" s="55" t="s">
        <v>18</v>
      </c>
      <c r="BN58" s="55"/>
      <c r="BO58" s="55"/>
      <c r="BP58" s="55"/>
      <c r="BQ58" s="55"/>
      <c r="BR58" s="12"/>
      <c r="BS58" s="12"/>
      <c r="BT58" s="9"/>
      <c r="BU58" s="9"/>
      <c r="BV58" s="9"/>
      <c r="BW58" s="9"/>
      <c r="BX58" s="9"/>
      <c r="BY58" s="9"/>
      <c r="BZ58" s="9"/>
      <c r="CA58" s="1" t="s">
        <v>25</v>
      </c>
    </row>
    <row r="59" spans="1:79" s="31" customFormat="1" ht="15.75">
      <c r="A59" s="43">
        <v>0</v>
      </c>
      <c r="B59" s="43"/>
      <c r="C59" s="47" t="s">
        <v>71</v>
      </c>
      <c r="D59" s="47"/>
      <c r="E59" s="47"/>
      <c r="F59" s="47"/>
      <c r="G59" s="47"/>
      <c r="H59" s="47"/>
      <c r="I59" s="47"/>
      <c r="J59" s="47" t="s">
        <v>72</v>
      </c>
      <c r="K59" s="47"/>
      <c r="L59" s="47"/>
      <c r="M59" s="47"/>
      <c r="N59" s="47"/>
      <c r="O59" s="47" t="s">
        <v>72</v>
      </c>
      <c r="P59" s="47"/>
      <c r="Q59" s="47"/>
      <c r="R59" s="47"/>
      <c r="S59" s="47"/>
      <c r="T59" s="47"/>
      <c r="U59" s="47"/>
      <c r="V59" s="47"/>
      <c r="W59" s="47"/>
      <c r="X59" s="47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3"/>
      <c r="BS59" s="33"/>
      <c r="BT59" s="33"/>
      <c r="BU59" s="33"/>
      <c r="BV59" s="33"/>
      <c r="BW59" s="33"/>
      <c r="BX59" s="33"/>
      <c r="BY59" s="33"/>
      <c r="BZ59" s="34"/>
      <c r="CA59" s="31" t="s">
        <v>26</v>
      </c>
    </row>
    <row r="60" spans="1:79" ht="38.25" customHeight="1">
      <c r="A60" s="38">
        <v>0</v>
      </c>
      <c r="B60" s="38"/>
      <c r="C60" s="39" t="s">
        <v>73</v>
      </c>
      <c r="D60" s="49"/>
      <c r="E60" s="49"/>
      <c r="F60" s="49"/>
      <c r="G60" s="49"/>
      <c r="H60" s="49"/>
      <c r="I60" s="50"/>
      <c r="J60" s="42" t="s">
        <v>74</v>
      </c>
      <c r="K60" s="42"/>
      <c r="L60" s="42"/>
      <c r="M60" s="42"/>
      <c r="N60" s="42"/>
      <c r="O60" s="39" t="s">
        <v>75</v>
      </c>
      <c r="P60" s="49"/>
      <c r="Q60" s="49"/>
      <c r="R60" s="49"/>
      <c r="S60" s="49"/>
      <c r="T60" s="49"/>
      <c r="U60" s="49"/>
      <c r="V60" s="49"/>
      <c r="W60" s="49"/>
      <c r="X60" s="50"/>
      <c r="Y60" s="35">
        <v>1</v>
      </c>
      <c r="Z60" s="35"/>
      <c r="AA60" s="35"/>
      <c r="AB60" s="35"/>
      <c r="AC60" s="35"/>
      <c r="AD60" s="35">
        <v>0</v>
      </c>
      <c r="AE60" s="35"/>
      <c r="AF60" s="35"/>
      <c r="AG60" s="35"/>
      <c r="AH60" s="35"/>
      <c r="AI60" s="35">
        <v>1</v>
      </c>
      <c r="AJ60" s="35"/>
      <c r="AK60" s="35"/>
      <c r="AL60" s="35"/>
      <c r="AM60" s="35"/>
      <c r="AN60" s="35">
        <v>1</v>
      </c>
      <c r="AO60" s="35"/>
      <c r="AP60" s="35"/>
      <c r="AQ60" s="35"/>
      <c r="AR60" s="35"/>
      <c r="AS60" s="35">
        <v>0</v>
      </c>
      <c r="AT60" s="35"/>
      <c r="AU60" s="35"/>
      <c r="AV60" s="35"/>
      <c r="AW60" s="35"/>
      <c r="AX60" s="36">
        <v>1</v>
      </c>
      <c r="AY60" s="36"/>
      <c r="AZ60" s="36"/>
      <c r="BA60" s="36"/>
      <c r="BB60" s="36"/>
      <c r="BC60" s="36">
        <f>AN60-Y60</f>
        <v>0</v>
      </c>
      <c r="BD60" s="36"/>
      <c r="BE60" s="36"/>
      <c r="BF60" s="36"/>
      <c r="BG60" s="36"/>
      <c r="BH60" s="36">
        <f>AS60-AD60</f>
        <v>0</v>
      </c>
      <c r="BI60" s="36"/>
      <c r="BJ60" s="36"/>
      <c r="BK60" s="36"/>
      <c r="BL60" s="36"/>
      <c r="BM60" s="36">
        <v>0</v>
      </c>
      <c r="BN60" s="36"/>
      <c r="BO60" s="36"/>
      <c r="BP60" s="36"/>
      <c r="BQ60" s="36"/>
      <c r="BR60" s="11"/>
      <c r="BS60" s="11"/>
      <c r="BT60" s="11"/>
      <c r="BU60" s="11"/>
      <c r="BV60" s="11"/>
      <c r="BW60" s="11"/>
      <c r="BX60" s="11"/>
      <c r="BY60" s="11"/>
      <c r="BZ60" s="9"/>
    </row>
    <row r="61" spans="1:79" ht="89.25" customHeight="1">
      <c r="A61" s="38">
        <v>0</v>
      </c>
      <c r="B61" s="38"/>
      <c r="C61" s="39" t="s">
        <v>76</v>
      </c>
      <c r="D61" s="40"/>
      <c r="E61" s="40"/>
      <c r="F61" s="40"/>
      <c r="G61" s="40"/>
      <c r="H61" s="40"/>
      <c r="I61" s="41"/>
      <c r="J61" s="42" t="s">
        <v>74</v>
      </c>
      <c r="K61" s="42"/>
      <c r="L61" s="42"/>
      <c r="M61" s="42"/>
      <c r="N61" s="42"/>
      <c r="O61" s="39" t="s">
        <v>77</v>
      </c>
      <c r="P61" s="49"/>
      <c r="Q61" s="49"/>
      <c r="R61" s="49"/>
      <c r="S61" s="49"/>
      <c r="T61" s="49"/>
      <c r="U61" s="49"/>
      <c r="V61" s="49"/>
      <c r="W61" s="49"/>
      <c r="X61" s="50"/>
      <c r="Y61" s="35">
        <v>2</v>
      </c>
      <c r="Z61" s="35"/>
      <c r="AA61" s="35"/>
      <c r="AB61" s="35"/>
      <c r="AC61" s="35"/>
      <c r="AD61" s="35">
        <v>0</v>
      </c>
      <c r="AE61" s="35"/>
      <c r="AF61" s="35"/>
      <c r="AG61" s="35"/>
      <c r="AH61" s="35"/>
      <c r="AI61" s="35">
        <v>2</v>
      </c>
      <c r="AJ61" s="35"/>
      <c r="AK61" s="35"/>
      <c r="AL61" s="35"/>
      <c r="AM61" s="35"/>
      <c r="AN61" s="35">
        <v>2</v>
      </c>
      <c r="AO61" s="35"/>
      <c r="AP61" s="35"/>
      <c r="AQ61" s="35"/>
      <c r="AR61" s="35"/>
      <c r="AS61" s="35">
        <v>0</v>
      </c>
      <c r="AT61" s="35"/>
      <c r="AU61" s="35"/>
      <c r="AV61" s="35"/>
      <c r="AW61" s="35"/>
      <c r="AX61" s="36">
        <v>2</v>
      </c>
      <c r="AY61" s="36"/>
      <c r="AZ61" s="36"/>
      <c r="BA61" s="36"/>
      <c r="BB61" s="36"/>
      <c r="BC61" s="36">
        <f>AN61-Y61</f>
        <v>0</v>
      </c>
      <c r="BD61" s="36"/>
      <c r="BE61" s="36"/>
      <c r="BF61" s="36"/>
      <c r="BG61" s="36"/>
      <c r="BH61" s="36">
        <f>AS61-AD61</f>
        <v>0</v>
      </c>
      <c r="BI61" s="36"/>
      <c r="BJ61" s="36"/>
      <c r="BK61" s="36"/>
      <c r="BL61" s="36"/>
      <c r="BM61" s="36">
        <v>0</v>
      </c>
      <c r="BN61" s="36"/>
      <c r="BO61" s="36"/>
      <c r="BP61" s="36"/>
      <c r="BQ61" s="36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79" ht="38.25" customHeight="1">
      <c r="A62" s="38">
        <v>0</v>
      </c>
      <c r="B62" s="38"/>
      <c r="C62" s="39" t="s">
        <v>78</v>
      </c>
      <c r="D62" s="40"/>
      <c r="E62" s="40"/>
      <c r="F62" s="40"/>
      <c r="G62" s="40"/>
      <c r="H62" s="40"/>
      <c r="I62" s="41"/>
      <c r="J62" s="42" t="s">
        <v>74</v>
      </c>
      <c r="K62" s="42"/>
      <c r="L62" s="42"/>
      <c r="M62" s="42"/>
      <c r="N62" s="42"/>
      <c r="O62" s="39" t="s">
        <v>77</v>
      </c>
      <c r="P62" s="49"/>
      <c r="Q62" s="49"/>
      <c r="R62" s="49"/>
      <c r="S62" s="49"/>
      <c r="T62" s="49"/>
      <c r="U62" s="49"/>
      <c r="V62" s="49"/>
      <c r="W62" s="49"/>
      <c r="X62" s="50"/>
      <c r="Y62" s="35">
        <v>4</v>
      </c>
      <c r="Z62" s="35"/>
      <c r="AA62" s="35"/>
      <c r="AB62" s="35"/>
      <c r="AC62" s="35"/>
      <c r="AD62" s="35">
        <v>0</v>
      </c>
      <c r="AE62" s="35"/>
      <c r="AF62" s="35"/>
      <c r="AG62" s="35"/>
      <c r="AH62" s="35"/>
      <c r="AI62" s="35">
        <v>4</v>
      </c>
      <c r="AJ62" s="35"/>
      <c r="AK62" s="35"/>
      <c r="AL62" s="35"/>
      <c r="AM62" s="35"/>
      <c r="AN62" s="35">
        <v>4</v>
      </c>
      <c r="AO62" s="35"/>
      <c r="AP62" s="35"/>
      <c r="AQ62" s="35"/>
      <c r="AR62" s="35"/>
      <c r="AS62" s="35">
        <v>0</v>
      </c>
      <c r="AT62" s="35"/>
      <c r="AU62" s="35"/>
      <c r="AV62" s="35"/>
      <c r="AW62" s="35"/>
      <c r="AX62" s="36">
        <v>4</v>
      </c>
      <c r="AY62" s="36"/>
      <c r="AZ62" s="36"/>
      <c r="BA62" s="36"/>
      <c r="BB62" s="36"/>
      <c r="BC62" s="36">
        <f>AN62-Y62</f>
        <v>0</v>
      </c>
      <c r="BD62" s="36"/>
      <c r="BE62" s="36"/>
      <c r="BF62" s="36"/>
      <c r="BG62" s="36"/>
      <c r="BH62" s="36">
        <f>AS62-AD62</f>
        <v>0</v>
      </c>
      <c r="BI62" s="36"/>
      <c r="BJ62" s="36"/>
      <c r="BK62" s="36"/>
      <c r="BL62" s="36"/>
      <c r="BM62" s="36">
        <v>0</v>
      </c>
      <c r="BN62" s="36"/>
      <c r="BO62" s="36"/>
      <c r="BP62" s="36"/>
      <c r="BQ62" s="36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s="31" customFormat="1" ht="15.75">
      <c r="A63" s="43">
        <v>0</v>
      </c>
      <c r="B63" s="43"/>
      <c r="C63" s="44" t="s">
        <v>79</v>
      </c>
      <c r="D63" s="45"/>
      <c r="E63" s="45"/>
      <c r="F63" s="45"/>
      <c r="G63" s="45"/>
      <c r="H63" s="45"/>
      <c r="I63" s="46"/>
      <c r="J63" s="47" t="s">
        <v>72</v>
      </c>
      <c r="K63" s="47"/>
      <c r="L63" s="47"/>
      <c r="M63" s="47"/>
      <c r="N63" s="47"/>
      <c r="O63" s="44" t="s">
        <v>72</v>
      </c>
      <c r="P63" s="51"/>
      <c r="Q63" s="51"/>
      <c r="R63" s="51"/>
      <c r="S63" s="51"/>
      <c r="T63" s="51"/>
      <c r="U63" s="51"/>
      <c r="V63" s="51"/>
      <c r="W63" s="51"/>
      <c r="X63" s="52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3"/>
      <c r="BS63" s="33"/>
      <c r="BT63" s="33"/>
      <c r="BU63" s="33"/>
      <c r="BV63" s="33"/>
      <c r="BW63" s="33"/>
      <c r="BX63" s="33"/>
      <c r="BY63" s="33"/>
      <c r="BZ63" s="34"/>
    </row>
    <row r="64" spans="1:79" ht="51" customHeight="1">
      <c r="A64" s="38">
        <v>0</v>
      </c>
      <c r="B64" s="38"/>
      <c r="C64" s="39" t="s">
        <v>80</v>
      </c>
      <c r="D64" s="40"/>
      <c r="E64" s="40"/>
      <c r="F64" s="40"/>
      <c r="G64" s="40"/>
      <c r="H64" s="40"/>
      <c r="I64" s="41"/>
      <c r="J64" s="42" t="s">
        <v>81</v>
      </c>
      <c r="K64" s="42"/>
      <c r="L64" s="42"/>
      <c r="M64" s="42"/>
      <c r="N64" s="42"/>
      <c r="O64" s="39" t="s">
        <v>82</v>
      </c>
      <c r="P64" s="40"/>
      <c r="Q64" s="40"/>
      <c r="R64" s="40"/>
      <c r="S64" s="40"/>
      <c r="T64" s="40"/>
      <c r="U64" s="40"/>
      <c r="V64" s="40"/>
      <c r="W64" s="40"/>
      <c r="X64" s="41"/>
      <c r="Y64" s="35">
        <v>660</v>
      </c>
      <c r="Z64" s="35"/>
      <c r="AA64" s="35"/>
      <c r="AB64" s="35"/>
      <c r="AC64" s="35"/>
      <c r="AD64" s="35">
        <v>0</v>
      </c>
      <c r="AE64" s="35"/>
      <c r="AF64" s="35"/>
      <c r="AG64" s="35"/>
      <c r="AH64" s="35"/>
      <c r="AI64" s="35">
        <v>660</v>
      </c>
      <c r="AJ64" s="35"/>
      <c r="AK64" s="35"/>
      <c r="AL64" s="35"/>
      <c r="AM64" s="35"/>
      <c r="AN64" s="35">
        <v>660</v>
      </c>
      <c r="AO64" s="35"/>
      <c r="AP64" s="35"/>
      <c r="AQ64" s="35"/>
      <c r="AR64" s="35"/>
      <c r="AS64" s="35">
        <v>0</v>
      </c>
      <c r="AT64" s="35"/>
      <c r="AU64" s="35"/>
      <c r="AV64" s="35"/>
      <c r="AW64" s="35"/>
      <c r="AX64" s="36">
        <v>660</v>
      </c>
      <c r="AY64" s="36"/>
      <c r="AZ64" s="36"/>
      <c r="BA64" s="36"/>
      <c r="BB64" s="36"/>
      <c r="BC64" s="36">
        <f>AN64-Y64</f>
        <v>0</v>
      </c>
      <c r="BD64" s="36"/>
      <c r="BE64" s="36"/>
      <c r="BF64" s="36"/>
      <c r="BG64" s="36"/>
      <c r="BH64" s="36">
        <f>AS64-AD64</f>
        <v>0</v>
      </c>
      <c r="BI64" s="36"/>
      <c r="BJ64" s="36"/>
      <c r="BK64" s="36"/>
      <c r="BL64" s="36"/>
      <c r="BM64" s="36">
        <v>0</v>
      </c>
      <c r="BN64" s="36"/>
      <c r="BO64" s="36"/>
      <c r="BP64" s="36"/>
      <c r="BQ64" s="36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s="31" customFormat="1" ht="15.75">
      <c r="A65" s="43">
        <v>0</v>
      </c>
      <c r="B65" s="43"/>
      <c r="C65" s="44" t="s">
        <v>83</v>
      </c>
      <c r="D65" s="45"/>
      <c r="E65" s="45"/>
      <c r="F65" s="45"/>
      <c r="G65" s="45"/>
      <c r="H65" s="45"/>
      <c r="I65" s="46"/>
      <c r="J65" s="47" t="s">
        <v>72</v>
      </c>
      <c r="K65" s="47"/>
      <c r="L65" s="47"/>
      <c r="M65" s="47"/>
      <c r="N65" s="47"/>
      <c r="O65" s="44" t="s">
        <v>72</v>
      </c>
      <c r="P65" s="45"/>
      <c r="Q65" s="45"/>
      <c r="R65" s="45"/>
      <c r="S65" s="45"/>
      <c r="T65" s="45"/>
      <c r="U65" s="45"/>
      <c r="V65" s="45"/>
      <c r="W65" s="45"/>
      <c r="X65" s="46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3"/>
      <c r="BS65" s="33"/>
      <c r="BT65" s="33"/>
      <c r="BU65" s="33"/>
      <c r="BV65" s="33"/>
      <c r="BW65" s="33"/>
      <c r="BX65" s="33"/>
      <c r="BY65" s="33"/>
      <c r="BZ65" s="34"/>
    </row>
    <row r="66" spans="1:78" ht="27.75" customHeight="1">
      <c r="A66" s="38">
        <v>0</v>
      </c>
      <c r="B66" s="38"/>
      <c r="C66" s="39" t="s">
        <v>84</v>
      </c>
      <c r="D66" s="40"/>
      <c r="E66" s="40"/>
      <c r="F66" s="40"/>
      <c r="G66" s="40"/>
      <c r="H66" s="40"/>
      <c r="I66" s="41"/>
      <c r="J66" s="42" t="s">
        <v>85</v>
      </c>
      <c r="K66" s="42"/>
      <c r="L66" s="42"/>
      <c r="M66" s="42"/>
      <c r="N66" s="42"/>
      <c r="O66" s="39" t="s">
        <v>86</v>
      </c>
      <c r="P66" s="40"/>
      <c r="Q66" s="40"/>
      <c r="R66" s="40"/>
      <c r="S66" s="40"/>
      <c r="T66" s="40"/>
      <c r="U66" s="40"/>
      <c r="V66" s="40"/>
      <c r="W66" s="40"/>
      <c r="X66" s="41"/>
      <c r="Y66" s="35">
        <v>496</v>
      </c>
      <c r="Z66" s="35"/>
      <c r="AA66" s="35"/>
      <c r="AB66" s="35"/>
      <c r="AC66" s="35"/>
      <c r="AD66" s="35">
        <v>0</v>
      </c>
      <c r="AE66" s="35"/>
      <c r="AF66" s="35"/>
      <c r="AG66" s="35"/>
      <c r="AH66" s="35"/>
      <c r="AI66" s="35">
        <v>496</v>
      </c>
      <c r="AJ66" s="35"/>
      <c r="AK66" s="35"/>
      <c r="AL66" s="35"/>
      <c r="AM66" s="35"/>
      <c r="AN66" s="35">
        <v>495.25</v>
      </c>
      <c r="AO66" s="35"/>
      <c r="AP66" s="35"/>
      <c r="AQ66" s="35"/>
      <c r="AR66" s="35"/>
      <c r="AS66" s="35">
        <v>0</v>
      </c>
      <c r="AT66" s="35"/>
      <c r="AU66" s="35"/>
      <c r="AV66" s="35"/>
      <c r="AW66" s="35"/>
      <c r="AX66" s="36">
        <v>495.25</v>
      </c>
      <c r="AY66" s="36"/>
      <c r="AZ66" s="36"/>
      <c r="BA66" s="36"/>
      <c r="BB66" s="36"/>
      <c r="BC66" s="36">
        <f>AN66-Y66</f>
        <v>-0.75</v>
      </c>
      <c r="BD66" s="36"/>
      <c r="BE66" s="36"/>
      <c r="BF66" s="36"/>
      <c r="BG66" s="36"/>
      <c r="BH66" s="36">
        <f>AS66-AD66</f>
        <v>0</v>
      </c>
      <c r="BI66" s="36"/>
      <c r="BJ66" s="36"/>
      <c r="BK66" s="36"/>
      <c r="BL66" s="36"/>
      <c r="BM66" s="36">
        <v>-0.75</v>
      </c>
      <c r="BN66" s="36"/>
      <c r="BO66" s="36"/>
      <c r="BP66" s="36"/>
      <c r="BQ66" s="36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78" s="31" customFormat="1" ht="15.75">
      <c r="A67" s="43">
        <v>0</v>
      </c>
      <c r="B67" s="43"/>
      <c r="C67" s="44" t="s">
        <v>87</v>
      </c>
      <c r="D67" s="45"/>
      <c r="E67" s="45"/>
      <c r="F67" s="45"/>
      <c r="G67" s="45"/>
      <c r="H67" s="45"/>
      <c r="I67" s="46"/>
      <c r="J67" s="47" t="s">
        <v>72</v>
      </c>
      <c r="K67" s="47"/>
      <c r="L67" s="47"/>
      <c r="M67" s="47"/>
      <c r="N67" s="47"/>
      <c r="O67" s="44" t="s">
        <v>72</v>
      </c>
      <c r="P67" s="45"/>
      <c r="Q67" s="45"/>
      <c r="R67" s="45"/>
      <c r="S67" s="45"/>
      <c r="T67" s="45"/>
      <c r="U67" s="45"/>
      <c r="V67" s="45"/>
      <c r="W67" s="45"/>
      <c r="X67" s="46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3"/>
      <c r="BS67" s="33"/>
      <c r="BT67" s="33"/>
      <c r="BU67" s="33"/>
      <c r="BV67" s="33"/>
      <c r="BW67" s="33"/>
      <c r="BX67" s="33"/>
      <c r="BY67" s="33"/>
      <c r="BZ67" s="34"/>
    </row>
    <row r="68" spans="1:78" ht="40.5" customHeight="1">
      <c r="A68" s="38">
        <v>0</v>
      </c>
      <c r="B68" s="38"/>
      <c r="C68" s="39" t="s">
        <v>88</v>
      </c>
      <c r="D68" s="40"/>
      <c r="E68" s="40"/>
      <c r="F68" s="40"/>
      <c r="G68" s="40"/>
      <c r="H68" s="40"/>
      <c r="I68" s="41"/>
      <c r="J68" s="42" t="s">
        <v>89</v>
      </c>
      <c r="K68" s="42"/>
      <c r="L68" s="42"/>
      <c r="M68" s="42"/>
      <c r="N68" s="42"/>
      <c r="O68" s="39" t="s">
        <v>86</v>
      </c>
      <c r="P68" s="40"/>
      <c r="Q68" s="40"/>
      <c r="R68" s="40"/>
      <c r="S68" s="40"/>
      <c r="T68" s="40"/>
      <c r="U68" s="40"/>
      <c r="V68" s="40"/>
      <c r="W68" s="40"/>
      <c r="X68" s="41"/>
      <c r="Y68" s="35">
        <v>11.2</v>
      </c>
      <c r="Z68" s="35"/>
      <c r="AA68" s="35"/>
      <c r="AB68" s="35"/>
      <c r="AC68" s="35"/>
      <c r="AD68" s="35">
        <v>0</v>
      </c>
      <c r="AE68" s="35"/>
      <c r="AF68" s="35"/>
      <c r="AG68" s="35"/>
      <c r="AH68" s="35"/>
      <c r="AI68" s="35">
        <v>11.2</v>
      </c>
      <c r="AJ68" s="35"/>
      <c r="AK68" s="35"/>
      <c r="AL68" s="35"/>
      <c r="AM68" s="35"/>
      <c r="AN68" s="35">
        <v>1</v>
      </c>
      <c r="AO68" s="35"/>
      <c r="AP68" s="35"/>
      <c r="AQ68" s="35"/>
      <c r="AR68" s="35"/>
      <c r="AS68" s="35">
        <v>0</v>
      </c>
      <c r="AT68" s="35"/>
      <c r="AU68" s="35"/>
      <c r="AV68" s="35"/>
      <c r="AW68" s="35"/>
      <c r="AX68" s="36">
        <v>1</v>
      </c>
      <c r="AY68" s="36"/>
      <c r="AZ68" s="36"/>
      <c r="BA68" s="36"/>
      <c r="BB68" s="36"/>
      <c r="BC68" s="36">
        <f>AN68-Y68</f>
        <v>-10.199999999999999</v>
      </c>
      <c r="BD68" s="36"/>
      <c r="BE68" s="36"/>
      <c r="BF68" s="36"/>
      <c r="BG68" s="36"/>
      <c r="BH68" s="36">
        <f>AS68-AD68</f>
        <v>0</v>
      </c>
      <c r="BI68" s="36"/>
      <c r="BJ68" s="36"/>
      <c r="BK68" s="36"/>
      <c r="BL68" s="36"/>
      <c r="BM68" s="36">
        <v>-10.199999999999999</v>
      </c>
      <c r="BN68" s="36"/>
      <c r="BO68" s="36"/>
      <c r="BP68" s="36"/>
      <c r="BQ68" s="36"/>
      <c r="BR68" s="11"/>
      <c r="BS68" s="11"/>
      <c r="BT68" s="11"/>
      <c r="BU68" s="11"/>
      <c r="BV68" s="11"/>
      <c r="BW68" s="11"/>
      <c r="BX68" s="11"/>
      <c r="BY68" s="11"/>
      <c r="BZ68" s="9"/>
    </row>
    <row r="70" spans="1:78" ht="15.95" customHeight="1">
      <c r="A70" s="65" t="s">
        <v>51</v>
      </c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</row>
    <row r="71" spans="1:78" ht="15.95" customHeight="1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66"/>
      <c r="AZ71" s="66"/>
      <c r="BA71" s="66"/>
      <c r="BB71" s="66"/>
      <c r="BC71" s="66"/>
      <c r="BD71" s="66"/>
      <c r="BE71" s="66"/>
      <c r="BF71" s="66"/>
      <c r="BG71" s="66"/>
      <c r="BH71" s="66"/>
      <c r="BI71" s="66"/>
      <c r="BJ71" s="66"/>
      <c r="BK71" s="66"/>
      <c r="BL71" s="66"/>
    </row>
    <row r="72" spans="1:78" ht="15.95" customHeight="1">
      <c r="A72" s="17"/>
      <c r="B72" s="17"/>
      <c r="C72" s="17"/>
      <c r="D72" s="17"/>
      <c r="E72" s="17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3" spans="1:78" ht="12" customHeight="1">
      <c r="A73" s="30" t="s">
        <v>65</v>
      </c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4" spans="1:78" ht="15.95" customHeight="1">
      <c r="A74" s="29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78" ht="42" customHeight="1">
      <c r="A75" s="60" t="s">
        <v>93</v>
      </c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3"/>
      <c r="AO75" s="3"/>
      <c r="AP75" s="63" t="s">
        <v>95</v>
      </c>
      <c r="AQ75" s="64"/>
      <c r="AR75" s="64"/>
      <c r="AS75" s="64"/>
      <c r="AT75" s="64"/>
      <c r="AU75" s="64"/>
      <c r="AV75" s="64"/>
      <c r="AW75" s="64"/>
      <c r="AX75" s="64"/>
      <c r="AY75" s="64"/>
      <c r="AZ75" s="64"/>
      <c r="BA75" s="64"/>
      <c r="BB75" s="64"/>
      <c r="BC75" s="64"/>
      <c r="BD75" s="64"/>
      <c r="BE75" s="64"/>
      <c r="BF75" s="64"/>
      <c r="BG75" s="64"/>
      <c r="BH75" s="64"/>
    </row>
    <row r="76" spans="1:78">
      <c r="W76" s="54" t="s">
        <v>9</v>
      </c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4"/>
      <c r="AO76" s="4"/>
      <c r="AP76" s="54" t="s">
        <v>10</v>
      </c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</row>
    <row r="79" spans="1:78" ht="31.5" customHeight="1">
      <c r="A79" s="60" t="s">
        <v>94</v>
      </c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N79" s="3"/>
      <c r="AO79" s="3"/>
      <c r="AP79" s="63" t="s">
        <v>96</v>
      </c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</row>
    <row r="80" spans="1:78">
      <c r="W80" s="54" t="s">
        <v>9</v>
      </c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4"/>
      <c r="AO80" s="4"/>
      <c r="AP80" s="54" t="s">
        <v>10</v>
      </c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</row>
  </sheetData>
  <mergeCells count="335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F39:AJ39"/>
    <mergeCell ref="AK39:AO39"/>
    <mergeCell ref="AP39:AT39"/>
    <mergeCell ref="AU39:AY39"/>
    <mergeCell ref="AZ39:BC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5:BL45"/>
    <mergeCell ref="A43:B43"/>
    <mergeCell ref="C43:Z43"/>
    <mergeCell ref="AA43:AE43"/>
    <mergeCell ref="AF43:AJ43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Q48:AV48"/>
    <mergeCell ref="AW48:BA48"/>
    <mergeCell ref="BB48:BF48"/>
    <mergeCell ref="BG48:BL48"/>
    <mergeCell ref="BN43:BQ43"/>
    <mergeCell ref="AK43:AO43"/>
    <mergeCell ref="AP43:AT43"/>
    <mergeCell ref="BB51:BF51"/>
    <mergeCell ref="BG49:BL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49:P49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BG51:BL51"/>
    <mergeCell ref="A53:BQ53"/>
    <mergeCell ref="A55:B56"/>
    <mergeCell ref="C55:I56"/>
    <mergeCell ref="J55:N56"/>
    <mergeCell ref="O55:X56"/>
    <mergeCell ref="Y55:AM55"/>
    <mergeCell ref="BC55:BQ55"/>
    <mergeCell ref="Y56:AC56"/>
    <mergeCell ref="AD56:AH56"/>
    <mergeCell ref="AI56:AM56"/>
    <mergeCell ref="AN56:AR56"/>
    <mergeCell ref="AS56:AW56"/>
    <mergeCell ref="AX56:BB56"/>
    <mergeCell ref="BC56:BG56"/>
    <mergeCell ref="BH56:BL56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A58:B58"/>
    <mergeCell ref="C58:I58"/>
    <mergeCell ref="J58:N58"/>
    <mergeCell ref="O58:X58"/>
    <mergeCell ref="Y58:AC58"/>
    <mergeCell ref="AD58:AH58"/>
    <mergeCell ref="BM56:BQ56"/>
    <mergeCell ref="A57:B57"/>
    <mergeCell ref="C57:I57"/>
    <mergeCell ref="J57:N57"/>
    <mergeCell ref="O57:X57"/>
    <mergeCell ref="Y57:AC57"/>
    <mergeCell ref="AD57:AH57"/>
    <mergeCell ref="AI57:AM57"/>
    <mergeCell ref="AN57:AR57"/>
    <mergeCell ref="AS57:AW57"/>
    <mergeCell ref="A75:V75"/>
    <mergeCell ref="W75:AM75"/>
    <mergeCell ref="AP75:BH75"/>
    <mergeCell ref="W76:AM76"/>
    <mergeCell ref="AP76:BH76"/>
    <mergeCell ref="A79:V79"/>
    <mergeCell ref="W79:AM79"/>
    <mergeCell ref="AP79:BH79"/>
    <mergeCell ref="AX59:BB59"/>
    <mergeCell ref="BC59:BG59"/>
    <mergeCell ref="BH59:BL59"/>
    <mergeCell ref="A70:BL70"/>
    <mergeCell ref="A71:BL71"/>
    <mergeCell ref="AS60:AW60"/>
    <mergeCell ref="AX60:BB60"/>
    <mergeCell ref="BC60:BG60"/>
    <mergeCell ref="BH60:BL60"/>
    <mergeCell ref="A59:B59"/>
    <mergeCell ref="C59:I59"/>
    <mergeCell ref="J59:N59"/>
    <mergeCell ref="O59:X59"/>
    <mergeCell ref="Y59:AC59"/>
    <mergeCell ref="AD59:AH59"/>
    <mergeCell ref="AI59:AM59"/>
    <mergeCell ref="AU43:AY43"/>
    <mergeCell ref="AZ43:BC43"/>
    <mergeCell ref="BD43:BH43"/>
    <mergeCell ref="BI43:BM43"/>
    <mergeCell ref="W80:AM80"/>
    <mergeCell ref="AP80:BH80"/>
    <mergeCell ref="BM59:BQ59"/>
    <mergeCell ref="BM58:BQ58"/>
    <mergeCell ref="AN59:AR59"/>
    <mergeCell ref="AS59:AW59"/>
    <mergeCell ref="AI58:AM58"/>
    <mergeCell ref="AN58:AR58"/>
    <mergeCell ref="AS58:AW58"/>
    <mergeCell ref="AX58:BB58"/>
    <mergeCell ref="BC58:BG58"/>
    <mergeCell ref="BH58:BL58"/>
    <mergeCell ref="AX57:BB57"/>
    <mergeCell ref="BC57:BG57"/>
    <mergeCell ref="BH57:BL57"/>
    <mergeCell ref="BM57:BQ57"/>
    <mergeCell ref="AN55:BB55"/>
    <mergeCell ref="BM60:BQ60"/>
    <mergeCell ref="BC61:BG61"/>
    <mergeCell ref="BH61:BL61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X61:BB61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BM61:BQ61"/>
    <mergeCell ref="A62:B62"/>
    <mergeCell ref="C62:I62"/>
    <mergeCell ref="J62:N62"/>
    <mergeCell ref="O62:X62"/>
    <mergeCell ref="Y62:AC62"/>
    <mergeCell ref="AD62:AH62"/>
    <mergeCell ref="BM62:BQ62"/>
    <mergeCell ref="A63:B63"/>
    <mergeCell ref="C63:I63"/>
    <mergeCell ref="J63:N63"/>
    <mergeCell ref="O63:X63"/>
    <mergeCell ref="Y63:AC63"/>
    <mergeCell ref="AD63:AH63"/>
    <mergeCell ref="AI63:AM63"/>
    <mergeCell ref="AN63:AR63"/>
    <mergeCell ref="AS63:AW63"/>
    <mergeCell ref="AI62:AM62"/>
    <mergeCell ref="AN62:AR62"/>
    <mergeCell ref="AS62:AW62"/>
    <mergeCell ref="AX62:BB62"/>
    <mergeCell ref="BC62:BG62"/>
    <mergeCell ref="BH62:BL62"/>
    <mergeCell ref="AX63:BB63"/>
    <mergeCell ref="BC63:BG63"/>
    <mergeCell ref="BH63:BL63"/>
    <mergeCell ref="BM63:BQ63"/>
    <mergeCell ref="A64:B64"/>
    <mergeCell ref="C64:I64"/>
    <mergeCell ref="J64:N64"/>
    <mergeCell ref="O64:X64"/>
    <mergeCell ref="Y64:AC64"/>
    <mergeCell ref="AD64:AH64"/>
    <mergeCell ref="BM64:BQ64"/>
    <mergeCell ref="AI64:AM64"/>
    <mergeCell ref="AN64:AR64"/>
    <mergeCell ref="AS64:AW64"/>
    <mergeCell ref="AX64:BB64"/>
    <mergeCell ref="BC64:BG64"/>
    <mergeCell ref="BH64:BL64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A65:B65"/>
    <mergeCell ref="C65:I65"/>
    <mergeCell ref="J65:N65"/>
    <mergeCell ref="O65:X65"/>
    <mergeCell ref="Y65:AC65"/>
    <mergeCell ref="AD65:AH65"/>
    <mergeCell ref="AI65:AM65"/>
    <mergeCell ref="AN65:AR65"/>
    <mergeCell ref="AS65:AW65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BM68:BQ68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</mergeCells>
  <conditionalFormatting sqref="C59:C68">
    <cfRule type="cellIs" dxfId="29" priority="2" stopIfTrue="1" operator="equal">
      <formula>$C58</formula>
    </cfRule>
  </conditionalFormatting>
  <conditionalFormatting sqref="A59:B68">
    <cfRule type="cellIs" dxfId="28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0" fitToHeight="999" orientation="landscape" r:id="rId1"/>
  <headerFooter alignWithMargins="0"/>
  <rowBreaks count="1" manualBreakCount="1">
    <brk id="48" max="68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4"/>
  <sheetViews>
    <sheetView topLeftCell="A43" workbookViewId="0">
      <selection activeCell="Q27" sqref="Q2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103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07" t="s">
        <v>306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308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151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307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67">
        <v>1</v>
      </c>
      <c r="B26" s="67"/>
      <c r="C26" s="67"/>
      <c r="D26" s="67"/>
      <c r="E26" s="67"/>
      <c r="F26" s="67"/>
      <c r="G26" s="99" t="s">
        <v>292</v>
      </c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31.5" customHeight="1">
      <c r="A29" s="102" t="s">
        <v>304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25.5" customHeight="1">
      <c r="A34" s="67">
        <v>1</v>
      </c>
      <c r="B34" s="67"/>
      <c r="C34" s="67"/>
      <c r="D34" s="67"/>
      <c r="E34" s="67"/>
      <c r="F34" s="67"/>
      <c r="G34" s="99" t="s">
        <v>293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1"/>
      <c r="CA34" s="1" t="s">
        <v>54</v>
      </c>
    </row>
    <row r="36" spans="1:79" ht="15.75" customHeight="1">
      <c r="A36" s="65" t="s">
        <v>46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  <c r="BM36" s="65"/>
      <c r="BN36" s="65"/>
      <c r="BO36" s="65"/>
      <c r="BP36" s="65"/>
      <c r="BQ36" s="65"/>
    </row>
    <row r="37" spans="1:79" ht="15" customHeight="1">
      <c r="A37" s="90" t="s">
        <v>99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</row>
    <row r="38" spans="1:79" ht="48" customHeight="1">
      <c r="A38" s="38" t="s">
        <v>3</v>
      </c>
      <c r="B38" s="38"/>
      <c r="C38" s="38" t="s">
        <v>30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 t="s">
        <v>27</v>
      </c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 t="s">
        <v>49</v>
      </c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 t="s">
        <v>0</v>
      </c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</row>
    <row r="39" spans="1:79" ht="29.1" customHeight="1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 t="s">
        <v>2</v>
      </c>
      <c r="AB39" s="38"/>
      <c r="AC39" s="38"/>
      <c r="AD39" s="38"/>
      <c r="AE39" s="38"/>
      <c r="AF39" s="38" t="s">
        <v>1</v>
      </c>
      <c r="AG39" s="38"/>
      <c r="AH39" s="38"/>
      <c r="AI39" s="38"/>
      <c r="AJ39" s="38"/>
      <c r="AK39" s="38" t="s">
        <v>28</v>
      </c>
      <c r="AL39" s="38"/>
      <c r="AM39" s="38"/>
      <c r="AN39" s="38"/>
      <c r="AO39" s="38"/>
      <c r="AP39" s="38" t="s">
        <v>2</v>
      </c>
      <c r="AQ39" s="38"/>
      <c r="AR39" s="38"/>
      <c r="AS39" s="38"/>
      <c r="AT39" s="38"/>
      <c r="AU39" s="38" t="s">
        <v>1</v>
      </c>
      <c r="AV39" s="38"/>
      <c r="AW39" s="38"/>
      <c r="AX39" s="38"/>
      <c r="AY39" s="38"/>
      <c r="AZ39" s="38" t="s">
        <v>28</v>
      </c>
      <c r="BA39" s="38"/>
      <c r="BB39" s="38"/>
      <c r="BC39" s="38"/>
      <c r="BD39" s="38" t="s">
        <v>2</v>
      </c>
      <c r="BE39" s="38"/>
      <c r="BF39" s="38"/>
      <c r="BG39" s="38"/>
      <c r="BH39" s="38"/>
      <c r="BI39" s="38" t="s">
        <v>1</v>
      </c>
      <c r="BJ39" s="38"/>
      <c r="BK39" s="38"/>
      <c r="BL39" s="38"/>
      <c r="BM39" s="38"/>
      <c r="BN39" s="38" t="s">
        <v>29</v>
      </c>
      <c r="BO39" s="38"/>
      <c r="BP39" s="38"/>
      <c r="BQ39" s="38"/>
    </row>
    <row r="40" spans="1:79" ht="15.95" customHeight="1">
      <c r="A40" s="95">
        <v>1</v>
      </c>
      <c r="B40" s="95"/>
      <c r="C40" s="95">
        <v>2</v>
      </c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2">
        <v>3</v>
      </c>
      <c r="AB40" s="93"/>
      <c r="AC40" s="93"/>
      <c r="AD40" s="93"/>
      <c r="AE40" s="94"/>
      <c r="AF40" s="92">
        <v>4</v>
      </c>
      <c r="AG40" s="93"/>
      <c r="AH40" s="93"/>
      <c r="AI40" s="93"/>
      <c r="AJ40" s="94"/>
      <c r="AK40" s="92">
        <v>5</v>
      </c>
      <c r="AL40" s="93"/>
      <c r="AM40" s="93"/>
      <c r="AN40" s="93"/>
      <c r="AO40" s="94"/>
      <c r="AP40" s="92">
        <v>6</v>
      </c>
      <c r="AQ40" s="93"/>
      <c r="AR40" s="93"/>
      <c r="AS40" s="93"/>
      <c r="AT40" s="94"/>
      <c r="AU40" s="92">
        <v>7</v>
      </c>
      <c r="AV40" s="93"/>
      <c r="AW40" s="93"/>
      <c r="AX40" s="93"/>
      <c r="AY40" s="94"/>
      <c r="AZ40" s="92">
        <v>8</v>
      </c>
      <c r="BA40" s="93"/>
      <c r="BB40" s="93"/>
      <c r="BC40" s="94"/>
      <c r="BD40" s="92">
        <v>9</v>
      </c>
      <c r="BE40" s="93"/>
      <c r="BF40" s="93"/>
      <c r="BG40" s="93"/>
      <c r="BH40" s="94"/>
      <c r="BI40" s="95">
        <v>10</v>
      </c>
      <c r="BJ40" s="95"/>
      <c r="BK40" s="95"/>
      <c r="BL40" s="95"/>
      <c r="BM40" s="95"/>
      <c r="BN40" s="95">
        <v>11</v>
      </c>
      <c r="BO40" s="95"/>
      <c r="BP40" s="95"/>
      <c r="BQ40" s="95"/>
    </row>
    <row r="41" spans="1:79" ht="15.75" hidden="1" customHeight="1">
      <c r="A41" s="67" t="s">
        <v>15</v>
      </c>
      <c r="B41" s="67"/>
      <c r="C41" s="96" t="s">
        <v>16</v>
      </c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7"/>
      <c r="AA41" s="56" t="s">
        <v>12</v>
      </c>
      <c r="AB41" s="56"/>
      <c r="AC41" s="56"/>
      <c r="AD41" s="56"/>
      <c r="AE41" s="56"/>
      <c r="AF41" s="56" t="s">
        <v>11</v>
      </c>
      <c r="AG41" s="56"/>
      <c r="AH41" s="56"/>
      <c r="AI41" s="56"/>
      <c r="AJ41" s="56"/>
      <c r="AK41" s="83" t="s">
        <v>18</v>
      </c>
      <c r="AL41" s="83"/>
      <c r="AM41" s="83"/>
      <c r="AN41" s="83"/>
      <c r="AO41" s="83"/>
      <c r="AP41" s="56" t="s">
        <v>13</v>
      </c>
      <c r="AQ41" s="56"/>
      <c r="AR41" s="56"/>
      <c r="AS41" s="56"/>
      <c r="AT41" s="56"/>
      <c r="AU41" s="56" t="s">
        <v>14</v>
      </c>
      <c r="AV41" s="56"/>
      <c r="AW41" s="56"/>
      <c r="AX41" s="56"/>
      <c r="AY41" s="56"/>
      <c r="AZ41" s="83" t="s">
        <v>18</v>
      </c>
      <c r="BA41" s="83"/>
      <c r="BB41" s="83"/>
      <c r="BC41" s="83"/>
      <c r="BD41" s="98" t="s">
        <v>34</v>
      </c>
      <c r="BE41" s="98"/>
      <c r="BF41" s="98"/>
      <c r="BG41" s="98"/>
      <c r="BH41" s="98"/>
      <c r="BI41" s="98" t="s">
        <v>34</v>
      </c>
      <c r="BJ41" s="98"/>
      <c r="BK41" s="98"/>
      <c r="BL41" s="98"/>
      <c r="BM41" s="98"/>
      <c r="BN41" s="84" t="s">
        <v>18</v>
      </c>
      <c r="BO41" s="84"/>
      <c r="BP41" s="84"/>
      <c r="BQ41" s="84"/>
      <c r="CA41" s="1" t="s">
        <v>21</v>
      </c>
    </row>
    <row r="42" spans="1:79" ht="63" customHeight="1">
      <c r="A42" s="38">
        <v>1</v>
      </c>
      <c r="B42" s="38"/>
      <c r="C42" s="91" t="s">
        <v>293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1"/>
      <c r="AA42" s="88">
        <v>100000</v>
      </c>
      <c r="AB42" s="88"/>
      <c r="AC42" s="88"/>
      <c r="AD42" s="88"/>
      <c r="AE42" s="88"/>
      <c r="AF42" s="88">
        <v>0</v>
      </c>
      <c r="AG42" s="88"/>
      <c r="AH42" s="88"/>
      <c r="AI42" s="88"/>
      <c r="AJ42" s="88"/>
      <c r="AK42" s="88">
        <f>AA42+AF42</f>
        <v>100000</v>
      </c>
      <c r="AL42" s="88"/>
      <c r="AM42" s="88"/>
      <c r="AN42" s="88"/>
      <c r="AO42" s="88"/>
      <c r="AP42" s="88">
        <v>100000</v>
      </c>
      <c r="AQ42" s="88"/>
      <c r="AR42" s="88"/>
      <c r="AS42" s="88"/>
      <c r="AT42" s="88"/>
      <c r="AU42" s="88">
        <v>0</v>
      </c>
      <c r="AV42" s="88"/>
      <c r="AW42" s="88"/>
      <c r="AX42" s="88"/>
      <c r="AY42" s="88"/>
      <c r="AZ42" s="88">
        <f>AP42+AU42</f>
        <v>100000</v>
      </c>
      <c r="BA42" s="88"/>
      <c r="BB42" s="88"/>
      <c r="BC42" s="88"/>
      <c r="BD42" s="88">
        <f>AP42-AA42</f>
        <v>0</v>
      </c>
      <c r="BE42" s="88"/>
      <c r="BF42" s="88"/>
      <c r="BG42" s="88"/>
      <c r="BH42" s="88"/>
      <c r="BI42" s="88">
        <f>AU42-AF42</f>
        <v>0</v>
      </c>
      <c r="BJ42" s="88"/>
      <c r="BK42" s="88"/>
      <c r="BL42" s="88"/>
      <c r="BM42" s="88"/>
      <c r="BN42" s="88">
        <f>BD42+BI42</f>
        <v>0</v>
      </c>
      <c r="BO42" s="88"/>
      <c r="BP42" s="88"/>
      <c r="BQ42" s="88"/>
      <c r="CA42" s="1" t="s">
        <v>22</v>
      </c>
    </row>
    <row r="43" spans="1:79" s="31" customFormat="1" ht="15.75">
      <c r="A43" s="43"/>
      <c r="B43" s="43"/>
      <c r="C43" s="89" t="s">
        <v>69</v>
      </c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6"/>
      <c r="AA43" s="53">
        <v>100000</v>
      </c>
      <c r="AB43" s="53"/>
      <c r="AC43" s="53"/>
      <c r="AD43" s="53"/>
      <c r="AE43" s="53"/>
      <c r="AF43" s="53">
        <v>0</v>
      </c>
      <c r="AG43" s="53"/>
      <c r="AH43" s="53"/>
      <c r="AI43" s="53"/>
      <c r="AJ43" s="53"/>
      <c r="AK43" s="53">
        <f>AA43+AF43</f>
        <v>100000</v>
      </c>
      <c r="AL43" s="53"/>
      <c r="AM43" s="53"/>
      <c r="AN43" s="53"/>
      <c r="AO43" s="53"/>
      <c r="AP43" s="53">
        <v>100000</v>
      </c>
      <c r="AQ43" s="53"/>
      <c r="AR43" s="53"/>
      <c r="AS43" s="53"/>
      <c r="AT43" s="53"/>
      <c r="AU43" s="53">
        <v>0</v>
      </c>
      <c r="AV43" s="53"/>
      <c r="AW43" s="53"/>
      <c r="AX43" s="53"/>
      <c r="AY43" s="53"/>
      <c r="AZ43" s="53">
        <f>AP43+AU43</f>
        <v>100000</v>
      </c>
      <c r="BA43" s="53"/>
      <c r="BB43" s="53"/>
      <c r="BC43" s="53"/>
      <c r="BD43" s="53">
        <f>AP43-AA43</f>
        <v>0</v>
      </c>
      <c r="BE43" s="53"/>
      <c r="BF43" s="53"/>
      <c r="BG43" s="53"/>
      <c r="BH43" s="53"/>
      <c r="BI43" s="53">
        <f>AU43-AF43</f>
        <v>0</v>
      </c>
      <c r="BJ43" s="53"/>
      <c r="BK43" s="53"/>
      <c r="BL43" s="53"/>
      <c r="BM43" s="53"/>
      <c r="BN43" s="53">
        <f>BD43+BI43</f>
        <v>0</v>
      </c>
      <c r="BO43" s="53"/>
      <c r="BP43" s="53"/>
      <c r="BQ43" s="53"/>
    </row>
    <row r="45" spans="1:79" ht="15.75" customHeight="1">
      <c r="A45" s="65" t="s">
        <v>47</v>
      </c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</row>
    <row r="46" spans="1:79" ht="15" customHeight="1">
      <c r="A46" s="90" t="s">
        <v>99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</row>
    <row r="47" spans="1:79" ht="28.5" customHeight="1">
      <c r="A47" s="38" t="s">
        <v>31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 t="s">
        <v>27</v>
      </c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 t="s">
        <v>49</v>
      </c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 t="s">
        <v>0</v>
      </c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2"/>
      <c r="BN47" s="2"/>
      <c r="BO47" s="2"/>
      <c r="BP47" s="2"/>
      <c r="BQ47" s="2"/>
    </row>
    <row r="48" spans="1:79" ht="29.1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 t="s">
        <v>2</v>
      </c>
      <c r="R48" s="38"/>
      <c r="S48" s="38"/>
      <c r="T48" s="38"/>
      <c r="U48" s="38"/>
      <c r="V48" s="38" t="s">
        <v>1</v>
      </c>
      <c r="W48" s="38"/>
      <c r="X48" s="38"/>
      <c r="Y48" s="38"/>
      <c r="Z48" s="38"/>
      <c r="AA48" s="38" t="s">
        <v>28</v>
      </c>
      <c r="AB48" s="38"/>
      <c r="AC48" s="38"/>
      <c r="AD48" s="38"/>
      <c r="AE48" s="38"/>
      <c r="AF48" s="38"/>
      <c r="AG48" s="38" t="s">
        <v>2</v>
      </c>
      <c r="AH48" s="38"/>
      <c r="AI48" s="38"/>
      <c r="AJ48" s="38"/>
      <c r="AK48" s="38"/>
      <c r="AL48" s="38" t="s">
        <v>1</v>
      </c>
      <c r="AM48" s="38"/>
      <c r="AN48" s="38"/>
      <c r="AO48" s="38"/>
      <c r="AP48" s="38"/>
      <c r="AQ48" s="38" t="s">
        <v>28</v>
      </c>
      <c r="AR48" s="38"/>
      <c r="AS48" s="38"/>
      <c r="AT48" s="38"/>
      <c r="AU48" s="38"/>
      <c r="AV48" s="38"/>
      <c r="AW48" s="57" t="s">
        <v>2</v>
      </c>
      <c r="AX48" s="58"/>
      <c r="AY48" s="58"/>
      <c r="AZ48" s="58"/>
      <c r="BA48" s="59"/>
      <c r="BB48" s="57" t="s">
        <v>1</v>
      </c>
      <c r="BC48" s="58"/>
      <c r="BD48" s="58"/>
      <c r="BE48" s="58"/>
      <c r="BF48" s="59"/>
      <c r="BG48" s="38" t="s">
        <v>28</v>
      </c>
      <c r="BH48" s="38"/>
      <c r="BI48" s="38"/>
      <c r="BJ48" s="38"/>
      <c r="BK48" s="38"/>
      <c r="BL48" s="38"/>
      <c r="BM48" s="2"/>
      <c r="BN48" s="2"/>
      <c r="BO48" s="2"/>
      <c r="BP48" s="2"/>
      <c r="BQ48" s="2"/>
    </row>
    <row r="49" spans="1:79" ht="15.95" customHeight="1">
      <c r="A49" s="38">
        <v>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>
        <v>2</v>
      </c>
      <c r="R49" s="38"/>
      <c r="S49" s="38"/>
      <c r="T49" s="38"/>
      <c r="U49" s="38"/>
      <c r="V49" s="38">
        <v>3</v>
      </c>
      <c r="W49" s="38"/>
      <c r="X49" s="38"/>
      <c r="Y49" s="38"/>
      <c r="Z49" s="38"/>
      <c r="AA49" s="38">
        <v>4</v>
      </c>
      <c r="AB49" s="38"/>
      <c r="AC49" s="38"/>
      <c r="AD49" s="38"/>
      <c r="AE49" s="38"/>
      <c r="AF49" s="38"/>
      <c r="AG49" s="38">
        <v>5</v>
      </c>
      <c r="AH49" s="38"/>
      <c r="AI49" s="38"/>
      <c r="AJ49" s="38"/>
      <c r="AK49" s="38"/>
      <c r="AL49" s="38">
        <v>6</v>
      </c>
      <c r="AM49" s="38"/>
      <c r="AN49" s="38"/>
      <c r="AO49" s="38"/>
      <c r="AP49" s="38"/>
      <c r="AQ49" s="38">
        <v>7</v>
      </c>
      <c r="AR49" s="38"/>
      <c r="AS49" s="38"/>
      <c r="AT49" s="38"/>
      <c r="AU49" s="38"/>
      <c r="AV49" s="38"/>
      <c r="AW49" s="38">
        <v>8</v>
      </c>
      <c r="AX49" s="38"/>
      <c r="AY49" s="38"/>
      <c r="AZ49" s="38"/>
      <c r="BA49" s="38"/>
      <c r="BB49" s="82">
        <v>9</v>
      </c>
      <c r="BC49" s="82"/>
      <c r="BD49" s="82"/>
      <c r="BE49" s="82"/>
      <c r="BF49" s="82"/>
      <c r="BG49" s="82">
        <v>10</v>
      </c>
      <c r="BH49" s="82"/>
      <c r="BI49" s="82"/>
      <c r="BJ49" s="82"/>
      <c r="BK49" s="82"/>
      <c r="BL49" s="82"/>
      <c r="BM49" s="6"/>
      <c r="BN49" s="6"/>
      <c r="BO49" s="6"/>
      <c r="BP49" s="6"/>
      <c r="BQ49" s="6"/>
    </row>
    <row r="50" spans="1:79" ht="18" hidden="1" customHeight="1">
      <c r="A50" s="71" t="s">
        <v>16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56" t="s">
        <v>12</v>
      </c>
      <c r="R50" s="56"/>
      <c r="S50" s="56"/>
      <c r="T50" s="56"/>
      <c r="U50" s="56"/>
      <c r="V50" s="56" t="s">
        <v>11</v>
      </c>
      <c r="W50" s="56"/>
      <c r="X50" s="56"/>
      <c r="Y50" s="56"/>
      <c r="Z50" s="56"/>
      <c r="AA50" s="83" t="s">
        <v>18</v>
      </c>
      <c r="AB50" s="84"/>
      <c r="AC50" s="84"/>
      <c r="AD50" s="84"/>
      <c r="AE50" s="84"/>
      <c r="AF50" s="84"/>
      <c r="AG50" s="56" t="s">
        <v>13</v>
      </c>
      <c r="AH50" s="56"/>
      <c r="AI50" s="56"/>
      <c r="AJ50" s="56"/>
      <c r="AK50" s="56"/>
      <c r="AL50" s="56" t="s">
        <v>14</v>
      </c>
      <c r="AM50" s="56"/>
      <c r="AN50" s="56"/>
      <c r="AO50" s="56"/>
      <c r="AP50" s="56"/>
      <c r="AQ50" s="83" t="s">
        <v>18</v>
      </c>
      <c r="AR50" s="84"/>
      <c r="AS50" s="84"/>
      <c r="AT50" s="84"/>
      <c r="AU50" s="84"/>
      <c r="AV50" s="84"/>
      <c r="AW50" s="85" t="s">
        <v>19</v>
      </c>
      <c r="AX50" s="86"/>
      <c r="AY50" s="86"/>
      <c r="AZ50" s="86"/>
      <c r="BA50" s="87"/>
      <c r="BB50" s="85" t="s">
        <v>19</v>
      </c>
      <c r="BC50" s="86"/>
      <c r="BD50" s="86"/>
      <c r="BE50" s="86"/>
      <c r="BF50" s="87"/>
      <c r="BG50" s="84" t="s">
        <v>18</v>
      </c>
      <c r="BH50" s="84"/>
      <c r="BI50" s="84"/>
      <c r="BJ50" s="84"/>
      <c r="BK50" s="84"/>
      <c r="BL50" s="84"/>
      <c r="BM50" s="7"/>
      <c r="BN50" s="7"/>
      <c r="BO50" s="7"/>
      <c r="BP50" s="7"/>
      <c r="BQ50" s="7"/>
      <c r="CA50" s="1" t="s">
        <v>23</v>
      </c>
    </row>
    <row r="51" spans="1:79" ht="31.5" customHeight="1">
      <c r="A51" s="123" t="s">
        <v>134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5"/>
      <c r="Q51" s="126">
        <v>0</v>
      </c>
      <c r="R51" s="126"/>
      <c r="S51" s="126"/>
      <c r="T51" s="126"/>
      <c r="U51" s="126"/>
      <c r="V51" s="126">
        <v>0</v>
      </c>
      <c r="W51" s="126"/>
      <c r="X51" s="126"/>
      <c r="Y51" s="126"/>
      <c r="Z51" s="126"/>
      <c r="AA51" s="126">
        <f>Q51+V51</f>
        <v>0</v>
      </c>
      <c r="AB51" s="126"/>
      <c r="AC51" s="126"/>
      <c r="AD51" s="126"/>
      <c r="AE51" s="126"/>
      <c r="AF51" s="126"/>
      <c r="AG51" s="126">
        <v>0</v>
      </c>
      <c r="AH51" s="126"/>
      <c r="AI51" s="126"/>
      <c r="AJ51" s="126"/>
      <c r="AK51" s="126"/>
      <c r="AL51" s="126">
        <v>0</v>
      </c>
      <c r="AM51" s="126"/>
      <c r="AN51" s="126"/>
      <c r="AO51" s="126"/>
      <c r="AP51" s="126"/>
      <c r="AQ51" s="126">
        <f>AG51+AL51</f>
        <v>0</v>
      </c>
      <c r="AR51" s="126"/>
      <c r="AS51" s="126"/>
      <c r="AT51" s="126"/>
      <c r="AU51" s="126"/>
      <c r="AV51" s="126"/>
      <c r="AW51" s="126">
        <f>AG51-Q51</f>
        <v>0</v>
      </c>
      <c r="AX51" s="126"/>
      <c r="AY51" s="126"/>
      <c r="AZ51" s="126"/>
      <c r="BA51" s="126"/>
      <c r="BB51" s="119">
        <f>AL51-V51</f>
        <v>0</v>
      </c>
      <c r="BC51" s="119"/>
      <c r="BD51" s="119"/>
      <c r="BE51" s="119"/>
      <c r="BF51" s="119"/>
      <c r="BG51" s="119">
        <f>AW51+BB51</f>
        <v>0</v>
      </c>
      <c r="BH51" s="119"/>
      <c r="BI51" s="119"/>
      <c r="BJ51" s="119"/>
      <c r="BK51" s="119"/>
      <c r="BL51" s="119"/>
      <c r="BM51" s="8"/>
      <c r="BN51" s="8"/>
      <c r="BO51" s="8"/>
      <c r="BP51" s="8"/>
      <c r="BQ51" s="8"/>
      <c r="CA51" s="1" t="s">
        <v>24</v>
      </c>
    </row>
    <row r="52" spans="1:79" s="31" customFormat="1" ht="15.75">
      <c r="A52" s="120" t="s">
        <v>70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2"/>
      <c r="Q52" s="81">
        <v>0</v>
      </c>
      <c r="R52" s="81"/>
      <c r="S52" s="81"/>
      <c r="T52" s="81"/>
      <c r="U52" s="81"/>
      <c r="V52" s="81">
        <v>0</v>
      </c>
      <c r="W52" s="81"/>
      <c r="X52" s="81"/>
      <c r="Y52" s="81"/>
      <c r="Z52" s="81"/>
      <c r="AA52" s="81">
        <f>Q52+V52</f>
        <v>0</v>
      </c>
      <c r="AB52" s="81"/>
      <c r="AC52" s="81"/>
      <c r="AD52" s="81"/>
      <c r="AE52" s="81"/>
      <c r="AF52" s="81"/>
      <c r="AG52" s="81">
        <v>0</v>
      </c>
      <c r="AH52" s="81"/>
      <c r="AI52" s="81"/>
      <c r="AJ52" s="81"/>
      <c r="AK52" s="81"/>
      <c r="AL52" s="81">
        <v>0</v>
      </c>
      <c r="AM52" s="81"/>
      <c r="AN52" s="81"/>
      <c r="AO52" s="81"/>
      <c r="AP52" s="81"/>
      <c r="AQ52" s="81">
        <f>AG52+AL52</f>
        <v>0</v>
      </c>
      <c r="AR52" s="81"/>
      <c r="AS52" s="81"/>
      <c r="AT52" s="81"/>
      <c r="AU52" s="81"/>
      <c r="AV52" s="81"/>
      <c r="AW52" s="81">
        <f>AG52-Q52</f>
        <v>0</v>
      </c>
      <c r="AX52" s="81"/>
      <c r="AY52" s="81"/>
      <c r="AZ52" s="81"/>
      <c r="BA52" s="81"/>
      <c r="BB52" s="72">
        <f>AL52-V52</f>
        <v>0</v>
      </c>
      <c r="BC52" s="72"/>
      <c r="BD52" s="72"/>
      <c r="BE52" s="72"/>
      <c r="BF52" s="72"/>
      <c r="BG52" s="72">
        <f>AW52+BB52</f>
        <v>0</v>
      </c>
      <c r="BH52" s="72"/>
      <c r="BI52" s="72"/>
      <c r="BJ52" s="72"/>
      <c r="BK52" s="72"/>
      <c r="BL52" s="72"/>
      <c r="BM52" s="32"/>
      <c r="BN52" s="32"/>
      <c r="BO52" s="32"/>
      <c r="BP52" s="32"/>
      <c r="BQ52" s="32"/>
    </row>
    <row r="54" spans="1:79" ht="15.75" customHeight="1">
      <c r="A54" s="65" t="s">
        <v>48</v>
      </c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5"/>
      <c r="BO54" s="65"/>
      <c r="BP54" s="65"/>
      <c r="BQ54" s="65"/>
    </row>
    <row r="56" spans="1:79" ht="45" customHeight="1">
      <c r="A56" s="73" t="s">
        <v>7</v>
      </c>
      <c r="B56" s="74"/>
      <c r="C56" s="73" t="s">
        <v>6</v>
      </c>
      <c r="D56" s="77"/>
      <c r="E56" s="77"/>
      <c r="F56" s="77"/>
      <c r="G56" s="77"/>
      <c r="H56" s="77"/>
      <c r="I56" s="74"/>
      <c r="J56" s="73" t="s">
        <v>5</v>
      </c>
      <c r="K56" s="77"/>
      <c r="L56" s="77"/>
      <c r="M56" s="77"/>
      <c r="N56" s="74"/>
      <c r="O56" s="73" t="s">
        <v>4</v>
      </c>
      <c r="P56" s="77"/>
      <c r="Q56" s="77"/>
      <c r="R56" s="77"/>
      <c r="S56" s="77"/>
      <c r="T56" s="77"/>
      <c r="U56" s="77"/>
      <c r="V56" s="77"/>
      <c r="W56" s="77"/>
      <c r="X56" s="74"/>
      <c r="Y56" s="38" t="s">
        <v>27</v>
      </c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 t="s">
        <v>50</v>
      </c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79" t="s">
        <v>0</v>
      </c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79" ht="32.25" customHeight="1">
      <c r="A57" s="75"/>
      <c r="B57" s="76"/>
      <c r="C57" s="75"/>
      <c r="D57" s="78"/>
      <c r="E57" s="78"/>
      <c r="F57" s="78"/>
      <c r="G57" s="78"/>
      <c r="H57" s="78"/>
      <c r="I57" s="76"/>
      <c r="J57" s="75"/>
      <c r="K57" s="78"/>
      <c r="L57" s="78"/>
      <c r="M57" s="78"/>
      <c r="N57" s="76"/>
      <c r="O57" s="75"/>
      <c r="P57" s="78"/>
      <c r="Q57" s="78"/>
      <c r="R57" s="78"/>
      <c r="S57" s="78"/>
      <c r="T57" s="78"/>
      <c r="U57" s="78"/>
      <c r="V57" s="78"/>
      <c r="W57" s="78"/>
      <c r="X57" s="76"/>
      <c r="Y57" s="57" t="s">
        <v>2</v>
      </c>
      <c r="Z57" s="58"/>
      <c r="AA57" s="58"/>
      <c r="AB57" s="58"/>
      <c r="AC57" s="59"/>
      <c r="AD57" s="57" t="s">
        <v>1</v>
      </c>
      <c r="AE57" s="58"/>
      <c r="AF57" s="58"/>
      <c r="AG57" s="58"/>
      <c r="AH57" s="59"/>
      <c r="AI57" s="38" t="s">
        <v>28</v>
      </c>
      <c r="AJ57" s="38"/>
      <c r="AK57" s="38"/>
      <c r="AL57" s="38"/>
      <c r="AM57" s="38"/>
      <c r="AN57" s="38" t="s">
        <v>2</v>
      </c>
      <c r="AO57" s="38"/>
      <c r="AP57" s="38"/>
      <c r="AQ57" s="38"/>
      <c r="AR57" s="38"/>
      <c r="AS57" s="38" t="s">
        <v>1</v>
      </c>
      <c r="AT57" s="38"/>
      <c r="AU57" s="38"/>
      <c r="AV57" s="38"/>
      <c r="AW57" s="38"/>
      <c r="AX57" s="38" t="s">
        <v>28</v>
      </c>
      <c r="AY57" s="38"/>
      <c r="AZ57" s="38"/>
      <c r="BA57" s="38"/>
      <c r="BB57" s="38"/>
      <c r="BC57" s="38" t="s">
        <v>2</v>
      </c>
      <c r="BD57" s="38"/>
      <c r="BE57" s="38"/>
      <c r="BF57" s="38"/>
      <c r="BG57" s="38"/>
      <c r="BH57" s="38" t="s">
        <v>1</v>
      </c>
      <c r="BI57" s="38"/>
      <c r="BJ57" s="38"/>
      <c r="BK57" s="38"/>
      <c r="BL57" s="38"/>
      <c r="BM57" s="38" t="s">
        <v>28</v>
      </c>
      <c r="BN57" s="38"/>
      <c r="BO57" s="38"/>
      <c r="BP57" s="38"/>
      <c r="BQ57" s="38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5.95" customHeight="1">
      <c r="A58" s="38">
        <v>1</v>
      </c>
      <c r="B58" s="38"/>
      <c r="C58" s="38">
        <v>2</v>
      </c>
      <c r="D58" s="38"/>
      <c r="E58" s="38"/>
      <c r="F58" s="38"/>
      <c r="G58" s="38"/>
      <c r="H58" s="38"/>
      <c r="I58" s="38"/>
      <c r="J58" s="38">
        <v>3</v>
      </c>
      <c r="K58" s="38"/>
      <c r="L58" s="38"/>
      <c r="M58" s="38"/>
      <c r="N58" s="38"/>
      <c r="O58" s="38">
        <v>4</v>
      </c>
      <c r="P58" s="38"/>
      <c r="Q58" s="38"/>
      <c r="R58" s="38"/>
      <c r="S58" s="38"/>
      <c r="T58" s="38"/>
      <c r="U58" s="38"/>
      <c r="V58" s="38"/>
      <c r="W58" s="38"/>
      <c r="X58" s="38"/>
      <c r="Y58" s="38">
        <v>5</v>
      </c>
      <c r="Z58" s="38"/>
      <c r="AA58" s="38"/>
      <c r="AB58" s="38"/>
      <c r="AC58" s="38"/>
      <c r="AD58" s="38">
        <v>6</v>
      </c>
      <c r="AE58" s="38"/>
      <c r="AF58" s="38"/>
      <c r="AG58" s="38"/>
      <c r="AH58" s="38"/>
      <c r="AI58" s="38">
        <v>7</v>
      </c>
      <c r="AJ58" s="38"/>
      <c r="AK58" s="38"/>
      <c r="AL58" s="38"/>
      <c r="AM58" s="38"/>
      <c r="AN58" s="57">
        <v>8</v>
      </c>
      <c r="AO58" s="58"/>
      <c r="AP58" s="58"/>
      <c r="AQ58" s="58"/>
      <c r="AR58" s="59"/>
      <c r="AS58" s="57">
        <v>9</v>
      </c>
      <c r="AT58" s="58"/>
      <c r="AU58" s="58"/>
      <c r="AV58" s="58"/>
      <c r="AW58" s="59"/>
      <c r="AX58" s="57">
        <v>10</v>
      </c>
      <c r="AY58" s="58"/>
      <c r="AZ58" s="58"/>
      <c r="BA58" s="58"/>
      <c r="BB58" s="59"/>
      <c r="BC58" s="57">
        <v>11</v>
      </c>
      <c r="BD58" s="58"/>
      <c r="BE58" s="58"/>
      <c r="BF58" s="58"/>
      <c r="BG58" s="59"/>
      <c r="BH58" s="57">
        <v>12</v>
      </c>
      <c r="BI58" s="58"/>
      <c r="BJ58" s="58"/>
      <c r="BK58" s="58"/>
      <c r="BL58" s="59"/>
      <c r="BM58" s="57">
        <v>13</v>
      </c>
      <c r="BN58" s="58"/>
      <c r="BO58" s="58"/>
      <c r="BP58" s="58"/>
      <c r="BQ58" s="59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2.75" hidden="1" customHeight="1">
      <c r="A59" s="67" t="s">
        <v>39</v>
      </c>
      <c r="B59" s="67"/>
      <c r="C59" s="68" t="s">
        <v>16</v>
      </c>
      <c r="D59" s="69"/>
      <c r="E59" s="69"/>
      <c r="F59" s="69"/>
      <c r="G59" s="69"/>
      <c r="H59" s="69"/>
      <c r="I59" s="70"/>
      <c r="J59" s="67" t="s">
        <v>17</v>
      </c>
      <c r="K59" s="67"/>
      <c r="L59" s="67"/>
      <c r="M59" s="67"/>
      <c r="N59" s="67"/>
      <c r="O59" s="71" t="s">
        <v>40</v>
      </c>
      <c r="P59" s="71"/>
      <c r="Q59" s="71"/>
      <c r="R59" s="71"/>
      <c r="S59" s="71"/>
      <c r="T59" s="71"/>
      <c r="U59" s="71"/>
      <c r="V59" s="71"/>
      <c r="W59" s="71"/>
      <c r="X59" s="68"/>
      <c r="Y59" s="56" t="s">
        <v>12</v>
      </c>
      <c r="Z59" s="56"/>
      <c r="AA59" s="56"/>
      <c r="AB59" s="56"/>
      <c r="AC59" s="56"/>
      <c r="AD59" s="56" t="s">
        <v>32</v>
      </c>
      <c r="AE59" s="56"/>
      <c r="AF59" s="56"/>
      <c r="AG59" s="56"/>
      <c r="AH59" s="56"/>
      <c r="AI59" s="56" t="s">
        <v>18</v>
      </c>
      <c r="AJ59" s="56"/>
      <c r="AK59" s="56"/>
      <c r="AL59" s="56"/>
      <c r="AM59" s="56"/>
      <c r="AN59" s="56" t="s">
        <v>33</v>
      </c>
      <c r="AO59" s="56"/>
      <c r="AP59" s="56"/>
      <c r="AQ59" s="56"/>
      <c r="AR59" s="56"/>
      <c r="AS59" s="56" t="s">
        <v>13</v>
      </c>
      <c r="AT59" s="56"/>
      <c r="AU59" s="56"/>
      <c r="AV59" s="56"/>
      <c r="AW59" s="56"/>
      <c r="AX59" s="56" t="s">
        <v>18</v>
      </c>
      <c r="AY59" s="56"/>
      <c r="AZ59" s="56"/>
      <c r="BA59" s="56"/>
      <c r="BB59" s="56"/>
      <c r="BC59" s="56" t="s">
        <v>35</v>
      </c>
      <c r="BD59" s="56"/>
      <c r="BE59" s="56"/>
      <c r="BF59" s="56"/>
      <c r="BG59" s="56"/>
      <c r="BH59" s="56" t="s">
        <v>35</v>
      </c>
      <c r="BI59" s="56"/>
      <c r="BJ59" s="56"/>
      <c r="BK59" s="56"/>
      <c r="BL59" s="56"/>
      <c r="BM59" s="55" t="s">
        <v>18</v>
      </c>
      <c r="BN59" s="55"/>
      <c r="BO59" s="55"/>
      <c r="BP59" s="55"/>
      <c r="BQ59" s="55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79" s="31" customFormat="1" ht="15.75">
      <c r="A60" s="43">
        <v>0</v>
      </c>
      <c r="B60" s="43"/>
      <c r="C60" s="47" t="s">
        <v>71</v>
      </c>
      <c r="D60" s="47"/>
      <c r="E60" s="47"/>
      <c r="F60" s="47"/>
      <c r="G60" s="47"/>
      <c r="H60" s="47"/>
      <c r="I60" s="47"/>
      <c r="J60" s="47" t="s">
        <v>72</v>
      </c>
      <c r="K60" s="47"/>
      <c r="L60" s="47"/>
      <c r="M60" s="47"/>
      <c r="N60" s="47"/>
      <c r="O60" s="47" t="s">
        <v>72</v>
      </c>
      <c r="P60" s="47"/>
      <c r="Q60" s="47"/>
      <c r="R60" s="47"/>
      <c r="S60" s="47"/>
      <c r="T60" s="47"/>
      <c r="U60" s="47"/>
      <c r="V60" s="47"/>
      <c r="W60" s="47"/>
      <c r="X60" s="47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3"/>
      <c r="BS60" s="33"/>
      <c r="BT60" s="33"/>
      <c r="BU60" s="33"/>
      <c r="BV60" s="33"/>
      <c r="BW60" s="33"/>
      <c r="BX60" s="33"/>
      <c r="BY60" s="33"/>
      <c r="BZ60" s="34"/>
      <c r="CA60" s="31" t="s">
        <v>26</v>
      </c>
    </row>
    <row r="61" spans="1:79" ht="114.75" customHeight="1">
      <c r="A61" s="38">
        <v>0</v>
      </c>
      <c r="B61" s="38"/>
      <c r="C61" s="39" t="s">
        <v>294</v>
      </c>
      <c r="D61" s="49"/>
      <c r="E61" s="49"/>
      <c r="F61" s="49"/>
      <c r="G61" s="49"/>
      <c r="H61" s="49"/>
      <c r="I61" s="50"/>
      <c r="J61" s="42" t="s">
        <v>74</v>
      </c>
      <c r="K61" s="42"/>
      <c r="L61" s="42"/>
      <c r="M61" s="42"/>
      <c r="N61" s="42"/>
      <c r="O61" s="39" t="s">
        <v>295</v>
      </c>
      <c r="P61" s="49"/>
      <c r="Q61" s="49"/>
      <c r="R61" s="49"/>
      <c r="S61" s="49"/>
      <c r="T61" s="49"/>
      <c r="U61" s="49"/>
      <c r="V61" s="49"/>
      <c r="W61" s="49"/>
      <c r="X61" s="50"/>
      <c r="Y61" s="35">
        <v>2</v>
      </c>
      <c r="Z61" s="35"/>
      <c r="AA61" s="35"/>
      <c r="AB61" s="35"/>
      <c r="AC61" s="35"/>
      <c r="AD61" s="35">
        <v>0</v>
      </c>
      <c r="AE61" s="35"/>
      <c r="AF61" s="35"/>
      <c r="AG61" s="35"/>
      <c r="AH61" s="35"/>
      <c r="AI61" s="35">
        <v>2</v>
      </c>
      <c r="AJ61" s="35"/>
      <c r="AK61" s="35"/>
      <c r="AL61" s="35"/>
      <c r="AM61" s="35"/>
      <c r="AN61" s="35">
        <v>2</v>
      </c>
      <c r="AO61" s="35"/>
      <c r="AP61" s="35"/>
      <c r="AQ61" s="35"/>
      <c r="AR61" s="35"/>
      <c r="AS61" s="35">
        <v>0</v>
      </c>
      <c r="AT61" s="35"/>
      <c r="AU61" s="35"/>
      <c r="AV61" s="35"/>
      <c r="AW61" s="35"/>
      <c r="AX61" s="36">
        <v>2</v>
      </c>
      <c r="AY61" s="36"/>
      <c r="AZ61" s="36"/>
      <c r="BA61" s="36"/>
      <c r="BB61" s="36"/>
      <c r="BC61" s="36">
        <f>AN61-Y61</f>
        <v>0</v>
      </c>
      <c r="BD61" s="36"/>
      <c r="BE61" s="36"/>
      <c r="BF61" s="36"/>
      <c r="BG61" s="36"/>
      <c r="BH61" s="36">
        <f>AS61-AD61</f>
        <v>0</v>
      </c>
      <c r="BI61" s="36"/>
      <c r="BJ61" s="36"/>
      <c r="BK61" s="36"/>
      <c r="BL61" s="36"/>
      <c r="BM61" s="36">
        <v>0</v>
      </c>
      <c r="BN61" s="36"/>
      <c r="BO61" s="36"/>
      <c r="BP61" s="36"/>
      <c r="BQ61" s="36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79" ht="140.25" customHeight="1">
      <c r="A62" s="38">
        <v>0</v>
      </c>
      <c r="B62" s="38"/>
      <c r="C62" s="39" t="s">
        <v>296</v>
      </c>
      <c r="D62" s="40"/>
      <c r="E62" s="40"/>
      <c r="F62" s="40"/>
      <c r="G62" s="40"/>
      <c r="H62" s="40"/>
      <c r="I62" s="41"/>
      <c r="J62" s="42" t="s">
        <v>81</v>
      </c>
      <c r="K62" s="42"/>
      <c r="L62" s="42"/>
      <c r="M62" s="42"/>
      <c r="N62" s="42"/>
      <c r="O62" s="39" t="s">
        <v>77</v>
      </c>
      <c r="P62" s="49"/>
      <c r="Q62" s="49"/>
      <c r="R62" s="49"/>
      <c r="S62" s="49"/>
      <c r="T62" s="49"/>
      <c r="U62" s="49"/>
      <c r="V62" s="49"/>
      <c r="W62" s="49"/>
      <c r="X62" s="50"/>
      <c r="Y62" s="35">
        <v>1.5</v>
      </c>
      <c r="Z62" s="35"/>
      <c r="AA62" s="35"/>
      <c r="AB62" s="35"/>
      <c r="AC62" s="35"/>
      <c r="AD62" s="35">
        <v>0</v>
      </c>
      <c r="AE62" s="35"/>
      <c r="AF62" s="35"/>
      <c r="AG62" s="35"/>
      <c r="AH62" s="35"/>
      <c r="AI62" s="35">
        <v>1.5</v>
      </c>
      <c r="AJ62" s="35"/>
      <c r="AK62" s="35"/>
      <c r="AL62" s="35"/>
      <c r="AM62" s="35"/>
      <c r="AN62" s="35">
        <v>2</v>
      </c>
      <c r="AO62" s="35"/>
      <c r="AP62" s="35"/>
      <c r="AQ62" s="35"/>
      <c r="AR62" s="35"/>
      <c r="AS62" s="35">
        <v>0</v>
      </c>
      <c r="AT62" s="35"/>
      <c r="AU62" s="35"/>
      <c r="AV62" s="35"/>
      <c r="AW62" s="35"/>
      <c r="AX62" s="36">
        <v>2</v>
      </c>
      <c r="AY62" s="36"/>
      <c r="AZ62" s="36"/>
      <c r="BA62" s="36"/>
      <c r="BB62" s="36"/>
      <c r="BC62" s="36">
        <f>AN62-Y62</f>
        <v>0.5</v>
      </c>
      <c r="BD62" s="36"/>
      <c r="BE62" s="36"/>
      <c r="BF62" s="36"/>
      <c r="BG62" s="36"/>
      <c r="BH62" s="36">
        <f>AS62-AD62</f>
        <v>0</v>
      </c>
      <c r="BI62" s="36"/>
      <c r="BJ62" s="36"/>
      <c r="BK62" s="36"/>
      <c r="BL62" s="36"/>
      <c r="BM62" s="36">
        <v>0.5</v>
      </c>
      <c r="BN62" s="36"/>
      <c r="BO62" s="36"/>
      <c r="BP62" s="36"/>
      <c r="BQ62" s="36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s="31" customFormat="1" ht="15.75">
      <c r="A63" s="43">
        <v>0</v>
      </c>
      <c r="B63" s="43"/>
      <c r="C63" s="44" t="s">
        <v>79</v>
      </c>
      <c r="D63" s="45"/>
      <c r="E63" s="45"/>
      <c r="F63" s="45"/>
      <c r="G63" s="45"/>
      <c r="H63" s="45"/>
      <c r="I63" s="46"/>
      <c r="J63" s="47" t="s">
        <v>72</v>
      </c>
      <c r="K63" s="47"/>
      <c r="L63" s="47"/>
      <c r="M63" s="47"/>
      <c r="N63" s="47"/>
      <c r="O63" s="44" t="s">
        <v>72</v>
      </c>
      <c r="P63" s="51"/>
      <c r="Q63" s="51"/>
      <c r="R63" s="51"/>
      <c r="S63" s="51"/>
      <c r="T63" s="51"/>
      <c r="U63" s="51"/>
      <c r="V63" s="51"/>
      <c r="W63" s="51"/>
      <c r="X63" s="52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3"/>
      <c r="BS63" s="33"/>
      <c r="BT63" s="33"/>
      <c r="BU63" s="33"/>
      <c r="BV63" s="33"/>
      <c r="BW63" s="33"/>
      <c r="BX63" s="33"/>
      <c r="BY63" s="33"/>
      <c r="BZ63" s="34"/>
    </row>
    <row r="64" spans="1:79" ht="127.5" customHeight="1">
      <c r="A64" s="38">
        <v>0</v>
      </c>
      <c r="B64" s="38"/>
      <c r="C64" s="39" t="s">
        <v>297</v>
      </c>
      <c r="D64" s="40"/>
      <c r="E64" s="40"/>
      <c r="F64" s="40"/>
      <c r="G64" s="40"/>
      <c r="H64" s="40"/>
      <c r="I64" s="41"/>
      <c r="J64" s="42" t="s">
        <v>74</v>
      </c>
      <c r="K64" s="42"/>
      <c r="L64" s="42"/>
      <c r="M64" s="42"/>
      <c r="N64" s="42"/>
      <c r="O64" s="39" t="s">
        <v>112</v>
      </c>
      <c r="P64" s="40"/>
      <c r="Q64" s="40"/>
      <c r="R64" s="40"/>
      <c r="S64" s="40"/>
      <c r="T64" s="40"/>
      <c r="U64" s="40"/>
      <c r="V64" s="40"/>
      <c r="W64" s="40"/>
      <c r="X64" s="41"/>
      <c r="Y64" s="35">
        <v>2</v>
      </c>
      <c r="Z64" s="35"/>
      <c r="AA64" s="35"/>
      <c r="AB64" s="35"/>
      <c r="AC64" s="35"/>
      <c r="AD64" s="35">
        <v>0</v>
      </c>
      <c r="AE64" s="35"/>
      <c r="AF64" s="35"/>
      <c r="AG64" s="35"/>
      <c r="AH64" s="35"/>
      <c r="AI64" s="35">
        <v>2</v>
      </c>
      <c r="AJ64" s="35"/>
      <c r="AK64" s="35"/>
      <c r="AL64" s="35"/>
      <c r="AM64" s="35"/>
      <c r="AN64" s="35">
        <v>18</v>
      </c>
      <c r="AO64" s="35"/>
      <c r="AP64" s="35"/>
      <c r="AQ64" s="35"/>
      <c r="AR64" s="35"/>
      <c r="AS64" s="35">
        <v>0</v>
      </c>
      <c r="AT64" s="35"/>
      <c r="AU64" s="35"/>
      <c r="AV64" s="35"/>
      <c r="AW64" s="35"/>
      <c r="AX64" s="36">
        <v>18</v>
      </c>
      <c r="AY64" s="36"/>
      <c r="AZ64" s="36"/>
      <c r="BA64" s="36"/>
      <c r="BB64" s="36"/>
      <c r="BC64" s="36">
        <f>AN64-Y64</f>
        <v>16</v>
      </c>
      <c r="BD64" s="36"/>
      <c r="BE64" s="36"/>
      <c r="BF64" s="36"/>
      <c r="BG64" s="36"/>
      <c r="BH64" s="36">
        <f>AS64-AD64</f>
        <v>0</v>
      </c>
      <c r="BI64" s="36"/>
      <c r="BJ64" s="36"/>
      <c r="BK64" s="36"/>
      <c r="BL64" s="36"/>
      <c r="BM64" s="36">
        <v>16</v>
      </c>
      <c r="BN64" s="36"/>
      <c r="BO64" s="36"/>
      <c r="BP64" s="36"/>
      <c r="BQ64" s="36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ht="140.25" customHeight="1">
      <c r="A65" s="38">
        <v>0</v>
      </c>
      <c r="B65" s="38"/>
      <c r="C65" s="39" t="s">
        <v>298</v>
      </c>
      <c r="D65" s="40"/>
      <c r="E65" s="40"/>
      <c r="F65" s="40"/>
      <c r="G65" s="40"/>
      <c r="H65" s="40"/>
      <c r="I65" s="41"/>
      <c r="J65" s="42" t="s">
        <v>74</v>
      </c>
      <c r="K65" s="42"/>
      <c r="L65" s="42"/>
      <c r="M65" s="42"/>
      <c r="N65" s="42"/>
      <c r="O65" s="39" t="s">
        <v>112</v>
      </c>
      <c r="P65" s="40"/>
      <c r="Q65" s="40"/>
      <c r="R65" s="40"/>
      <c r="S65" s="40"/>
      <c r="T65" s="40"/>
      <c r="U65" s="40"/>
      <c r="V65" s="40"/>
      <c r="W65" s="40"/>
      <c r="X65" s="41"/>
      <c r="Y65" s="35">
        <v>6</v>
      </c>
      <c r="Z65" s="35"/>
      <c r="AA65" s="35"/>
      <c r="AB65" s="35"/>
      <c r="AC65" s="35"/>
      <c r="AD65" s="35">
        <v>0</v>
      </c>
      <c r="AE65" s="35"/>
      <c r="AF65" s="35"/>
      <c r="AG65" s="35"/>
      <c r="AH65" s="35"/>
      <c r="AI65" s="35">
        <v>6</v>
      </c>
      <c r="AJ65" s="35"/>
      <c r="AK65" s="35"/>
      <c r="AL65" s="35"/>
      <c r="AM65" s="35"/>
      <c r="AN65" s="35">
        <v>0</v>
      </c>
      <c r="AO65" s="35"/>
      <c r="AP65" s="35"/>
      <c r="AQ65" s="35"/>
      <c r="AR65" s="35"/>
      <c r="AS65" s="35">
        <v>0</v>
      </c>
      <c r="AT65" s="35"/>
      <c r="AU65" s="35"/>
      <c r="AV65" s="35"/>
      <c r="AW65" s="35"/>
      <c r="AX65" s="36">
        <v>0</v>
      </c>
      <c r="AY65" s="36"/>
      <c r="AZ65" s="36"/>
      <c r="BA65" s="36"/>
      <c r="BB65" s="36"/>
      <c r="BC65" s="36">
        <f>AN65-Y65</f>
        <v>-6</v>
      </c>
      <c r="BD65" s="36"/>
      <c r="BE65" s="36"/>
      <c r="BF65" s="36"/>
      <c r="BG65" s="36"/>
      <c r="BH65" s="36">
        <f>AS65-AD65</f>
        <v>0</v>
      </c>
      <c r="BI65" s="36"/>
      <c r="BJ65" s="36"/>
      <c r="BK65" s="36"/>
      <c r="BL65" s="36"/>
      <c r="BM65" s="36">
        <v>-6</v>
      </c>
      <c r="BN65" s="36"/>
      <c r="BO65" s="36"/>
      <c r="BP65" s="36"/>
      <c r="BQ65" s="36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78" s="31" customFormat="1" ht="15.75">
      <c r="A66" s="43">
        <v>0</v>
      </c>
      <c r="B66" s="43"/>
      <c r="C66" s="44" t="s">
        <v>83</v>
      </c>
      <c r="D66" s="45"/>
      <c r="E66" s="45"/>
      <c r="F66" s="45"/>
      <c r="G66" s="45"/>
      <c r="H66" s="45"/>
      <c r="I66" s="46"/>
      <c r="J66" s="47" t="s">
        <v>72</v>
      </c>
      <c r="K66" s="47"/>
      <c r="L66" s="47"/>
      <c r="M66" s="47"/>
      <c r="N66" s="47"/>
      <c r="O66" s="44" t="s">
        <v>72</v>
      </c>
      <c r="P66" s="45"/>
      <c r="Q66" s="45"/>
      <c r="R66" s="45"/>
      <c r="S66" s="45"/>
      <c r="T66" s="45"/>
      <c r="U66" s="45"/>
      <c r="V66" s="45"/>
      <c r="W66" s="45"/>
      <c r="X66" s="46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3"/>
      <c r="BS66" s="33"/>
      <c r="BT66" s="33"/>
      <c r="BU66" s="33"/>
      <c r="BV66" s="33"/>
      <c r="BW66" s="33"/>
      <c r="BX66" s="33"/>
      <c r="BY66" s="33"/>
      <c r="BZ66" s="34"/>
    </row>
    <row r="67" spans="1:78" ht="127.5" customHeight="1">
      <c r="A67" s="38">
        <v>0</v>
      </c>
      <c r="B67" s="38"/>
      <c r="C67" s="39" t="s">
        <v>299</v>
      </c>
      <c r="D67" s="40"/>
      <c r="E67" s="40"/>
      <c r="F67" s="40"/>
      <c r="G67" s="40"/>
      <c r="H67" s="40"/>
      <c r="I67" s="41"/>
      <c r="J67" s="42" t="s">
        <v>85</v>
      </c>
      <c r="K67" s="42"/>
      <c r="L67" s="42"/>
      <c r="M67" s="42"/>
      <c r="N67" s="42"/>
      <c r="O67" s="39" t="s">
        <v>86</v>
      </c>
      <c r="P67" s="40"/>
      <c r="Q67" s="40"/>
      <c r="R67" s="40"/>
      <c r="S67" s="40"/>
      <c r="T67" s="40"/>
      <c r="U67" s="40"/>
      <c r="V67" s="40"/>
      <c r="W67" s="40"/>
      <c r="X67" s="41"/>
      <c r="Y67" s="35">
        <v>50000</v>
      </c>
      <c r="Z67" s="35"/>
      <c r="AA67" s="35"/>
      <c r="AB67" s="35"/>
      <c r="AC67" s="35"/>
      <c r="AD67" s="35">
        <v>0</v>
      </c>
      <c r="AE67" s="35"/>
      <c r="AF67" s="35"/>
      <c r="AG67" s="35"/>
      <c r="AH67" s="35"/>
      <c r="AI67" s="35">
        <v>50000</v>
      </c>
      <c r="AJ67" s="35"/>
      <c r="AK67" s="35"/>
      <c r="AL67" s="35"/>
      <c r="AM67" s="35"/>
      <c r="AN67" s="35">
        <v>50000</v>
      </c>
      <c r="AO67" s="35"/>
      <c r="AP67" s="35"/>
      <c r="AQ67" s="35"/>
      <c r="AR67" s="35"/>
      <c r="AS67" s="35">
        <v>0</v>
      </c>
      <c r="AT67" s="35"/>
      <c r="AU67" s="35"/>
      <c r="AV67" s="35"/>
      <c r="AW67" s="35"/>
      <c r="AX67" s="36">
        <v>50000</v>
      </c>
      <c r="AY67" s="36"/>
      <c r="AZ67" s="36"/>
      <c r="BA67" s="36"/>
      <c r="BB67" s="36"/>
      <c r="BC67" s="36">
        <f>AN67-Y67</f>
        <v>0</v>
      </c>
      <c r="BD67" s="36"/>
      <c r="BE67" s="36"/>
      <c r="BF67" s="36"/>
      <c r="BG67" s="36"/>
      <c r="BH67" s="36">
        <f>AS67-AD67</f>
        <v>0</v>
      </c>
      <c r="BI67" s="36"/>
      <c r="BJ67" s="36"/>
      <c r="BK67" s="36"/>
      <c r="BL67" s="36"/>
      <c r="BM67" s="36">
        <v>0</v>
      </c>
      <c r="BN67" s="36"/>
      <c r="BO67" s="36"/>
      <c r="BP67" s="36"/>
      <c r="BQ67" s="36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78" ht="140.25" customHeight="1">
      <c r="A68" s="38">
        <v>0</v>
      </c>
      <c r="B68" s="38"/>
      <c r="C68" s="39" t="s">
        <v>300</v>
      </c>
      <c r="D68" s="40"/>
      <c r="E68" s="40"/>
      <c r="F68" s="40"/>
      <c r="G68" s="40"/>
      <c r="H68" s="40"/>
      <c r="I68" s="41"/>
      <c r="J68" s="42" t="s">
        <v>85</v>
      </c>
      <c r="K68" s="42"/>
      <c r="L68" s="42"/>
      <c r="M68" s="42"/>
      <c r="N68" s="42"/>
      <c r="O68" s="39" t="s">
        <v>230</v>
      </c>
      <c r="P68" s="40"/>
      <c r="Q68" s="40"/>
      <c r="R68" s="40"/>
      <c r="S68" s="40"/>
      <c r="T68" s="40"/>
      <c r="U68" s="40"/>
      <c r="V68" s="40"/>
      <c r="W68" s="40"/>
      <c r="X68" s="41"/>
      <c r="Y68" s="35">
        <v>4553.67</v>
      </c>
      <c r="Z68" s="35"/>
      <c r="AA68" s="35"/>
      <c r="AB68" s="35"/>
      <c r="AC68" s="35"/>
      <c r="AD68" s="35">
        <v>0</v>
      </c>
      <c r="AE68" s="35"/>
      <c r="AF68" s="35"/>
      <c r="AG68" s="35"/>
      <c r="AH68" s="35"/>
      <c r="AI68" s="35">
        <v>4553.67</v>
      </c>
      <c r="AJ68" s="35"/>
      <c r="AK68" s="35"/>
      <c r="AL68" s="35"/>
      <c r="AM68" s="35"/>
      <c r="AN68" s="35">
        <v>4167</v>
      </c>
      <c r="AO68" s="35"/>
      <c r="AP68" s="35"/>
      <c r="AQ68" s="35"/>
      <c r="AR68" s="35"/>
      <c r="AS68" s="35">
        <v>0</v>
      </c>
      <c r="AT68" s="35"/>
      <c r="AU68" s="35"/>
      <c r="AV68" s="35"/>
      <c r="AW68" s="35"/>
      <c r="AX68" s="36">
        <v>4167</v>
      </c>
      <c r="AY68" s="36"/>
      <c r="AZ68" s="36"/>
      <c r="BA68" s="36"/>
      <c r="BB68" s="36"/>
      <c r="BC68" s="36">
        <f>AN68-Y68</f>
        <v>-386.67000000000007</v>
      </c>
      <c r="BD68" s="36"/>
      <c r="BE68" s="36"/>
      <c r="BF68" s="36"/>
      <c r="BG68" s="36"/>
      <c r="BH68" s="36">
        <f>AS68-AD68</f>
        <v>0</v>
      </c>
      <c r="BI68" s="36"/>
      <c r="BJ68" s="36"/>
      <c r="BK68" s="36"/>
      <c r="BL68" s="36"/>
      <c r="BM68" s="36">
        <v>-386.67000000000007</v>
      </c>
      <c r="BN68" s="36"/>
      <c r="BO68" s="36"/>
      <c r="BP68" s="36"/>
      <c r="BQ68" s="36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8" ht="165.75" customHeight="1">
      <c r="A69" s="38">
        <v>0</v>
      </c>
      <c r="B69" s="38"/>
      <c r="C69" s="39" t="s">
        <v>301</v>
      </c>
      <c r="D69" s="40"/>
      <c r="E69" s="40"/>
      <c r="F69" s="40"/>
      <c r="G69" s="40"/>
      <c r="H69" s="40"/>
      <c r="I69" s="41"/>
      <c r="J69" s="42" t="s">
        <v>85</v>
      </c>
      <c r="K69" s="42"/>
      <c r="L69" s="42"/>
      <c r="M69" s="42"/>
      <c r="N69" s="42"/>
      <c r="O69" s="39" t="s">
        <v>86</v>
      </c>
      <c r="P69" s="40"/>
      <c r="Q69" s="40"/>
      <c r="R69" s="40"/>
      <c r="S69" s="40"/>
      <c r="T69" s="40"/>
      <c r="U69" s="40"/>
      <c r="V69" s="40"/>
      <c r="W69" s="40"/>
      <c r="X69" s="41"/>
      <c r="Y69" s="35">
        <v>16667</v>
      </c>
      <c r="Z69" s="35"/>
      <c r="AA69" s="35"/>
      <c r="AB69" s="35"/>
      <c r="AC69" s="35"/>
      <c r="AD69" s="35">
        <v>0</v>
      </c>
      <c r="AE69" s="35"/>
      <c r="AF69" s="35"/>
      <c r="AG69" s="35"/>
      <c r="AH69" s="35"/>
      <c r="AI69" s="35">
        <v>16667</v>
      </c>
      <c r="AJ69" s="35"/>
      <c r="AK69" s="35"/>
      <c r="AL69" s="35"/>
      <c r="AM69" s="35"/>
      <c r="AN69" s="35">
        <v>0</v>
      </c>
      <c r="AO69" s="35"/>
      <c r="AP69" s="35"/>
      <c r="AQ69" s="35"/>
      <c r="AR69" s="35"/>
      <c r="AS69" s="35">
        <v>0</v>
      </c>
      <c r="AT69" s="35"/>
      <c r="AU69" s="35"/>
      <c r="AV69" s="35"/>
      <c r="AW69" s="35"/>
      <c r="AX69" s="36">
        <v>0</v>
      </c>
      <c r="AY69" s="36"/>
      <c r="AZ69" s="36"/>
      <c r="BA69" s="36"/>
      <c r="BB69" s="36"/>
      <c r="BC69" s="36">
        <f>AN69-Y69</f>
        <v>-16667</v>
      </c>
      <c r="BD69" s="36"/>
      <c r="BE69" s="36"/>
      <c r="BF69" s="36"/>
      <c r="BG69" s="36"/>
      <c r="BH69" s="36">
        <f>AS69-AD69</f>
        <v>0</v>
      </c>
      <c r="BI69" s="36"/>
      <c r="BJ69" s="36"/>
      <c r="BK69" s="36"/>
      <c r="BL69" s="36"/>
      <c r="BM69" s="36">
        <v>-16667</v>
      </c>
      <c r="BN69" s="36"/>
      <c r="BO69" s="36"/>
      <c r="BP69" s="36"/>
      <c r="BQ69" s="36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8" s="31" customFormat="1" ht="15.75">
      <c r="A70" s="43">
        <v>0</v>
      </c>
      <c r="B70" s="43"/>
      <c r="C70" s="44" t="s">
        <v>87</v>
      </c>
      <c r="D70" s="45"/>
      <c r="E70" s="45"/>
      <c r="F70" s="45"/>
      <c r="G70" s="45"/>
      <c r="H70" s="45"/>
      <c r="I70" s="46"/>
      <c r="J70" s="47" t="s">
        <v>72</v>
      </c>
      <c r="K70" s="47"/>
      <c r="L70" s="47"/>
      <c r="M70" s="47"/>
      <c r="N70" s="47"/>
      <c r="O70" s="44" t="s">
        <v>72</v>
      </c>
      <c r="P70" s="45"/>
      <c r="Q70" s="45"/>
      <c r="R70" s="45"/>
      <c r="S70" s="45"/>
      <c r="T70" s="45"/>
      <c r="U70" s="45"/>
      <c r="V70" s="45"/>
      <c r="W70" s="45"/>
      <c r="X70" s="46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3"/>
      <c r="BS70" s="33"/>
      <c r="BT70" s="33"/>
      <c r="BU70" s="33"/>
      <c r="BV70" s="33"/>
      <c r="BW70" s="33"/>
      <c r="BX70" s="33"/>
      <c r="BY70" s="33"/>
      <c r="BZ70" s="34"/>
    </row>
    <row r="71" spans="1:78" ht="191.25" customHeight="1">
      <c r="A71" s="38">
        <v>0</v>
      </c>
      <c r="B71" s="38"/>
      <c r="C71" s="39" t="s">
        <v>302</v>
      </c>
      <c r="D71" s="40"/>
      <c r="E71" s="40"/>
      <c r="F71" s="40"/>
      <c r="G71" s="40"/>
      <c r="H71" s="40"/>
      <c r="I71" s="41"/>
      <c r="J71" s="42" t="s">
        <v>89</v>
      </c>
      <c r="K71" s="42"/>
      <c r="L71" s="42"/>
      <c r="M71" s="42"/>
      <c r="N71" s="42"/>
      <c r="O71" s="39" t="s">
        <v>86</v>
      </c>
      <c r="P71" s="40"/>
      <c r="Q71" s="40"/>
      <c r="R71" s="40"/>
      <c r="S71" s="40"/>
      <c r="T71" s="40"/>
      <c r="U71" s="40"/>
      <c r="V71" s="40"/>
      <c r="W71" s="40"/>
      <c r="X71" s="41"/>
      <c r="Y71" s="35">
        <v>1</v>
      </c>
      <c r="Z71" s="35"/>
      <c r="AA71" s="35"/>
      <c r="AB71" s="35"/>
      <c r="AC71" s="35"/>
      <c r="AD71" s="35">
        <v>0</v>
      </c>
      <c r="AE71" s="35"/>
      <c r="AF71" s="35"/>
      <c r="AG71" s="35"/>
      <c r="AH71" s="35"/>
      <c r="AI71" s="35">
        <v>1</v>
      </c>
      <c r="AJ71" s="35"/>
      <c r="AK71" s="35"/>
      <c r="AL71" s="35"/>
      <c r="AM71" s="35"/>
      <c r="AN71" s="35">
        <v>1</v>
      </c>
      <c r="AO71" s="35"/>
      <c r="AP71" s="35"/>
      <c r="AQ71" s="35"/>
      <c r="AR71" s="35"/>
      <c r="AS71" s="35">
        <v>0</v>
      </c>
      <c r="AT71" s="35"/>
      <c r="AU71" s="35"/>
      <c r="AV71" s="35"/>
      <c r="AW71" s="35"/>
      <c r="AX71" s="36">
        <v>1</v>
      </c>
      <c r="AY71" s="36"/>
      <c r="AZ71" s="36"/>
      <c r="BA71" s="36"/>
      <c r="BB71" s="36"/>
      <c r="BC71" s="36">
        <f>AN71-Y71</f>
        <v>0</v>
      </c>
      <c r="BD71" s="36"/>
      <c r="BE71" s="36"/>
      <c r="BF71" s="36"/>
      <c r="BG71" s="36"/>
      <c r="BH71" s="36">
        <f>AS71-AD71</f>
        <v>0</v>
      </c>
      <c r="BI71" s="36"/>
      <c r="BJ71" s="36"/>
      <c r="BK71" s="36"/>
      <c r="BL71" s="36"/>
      <c r="BM71" s="36">
        <v>0</v>
      </c>
      <c r="BN71" s="36"/>
      <c r="BO71" s="36"/>
      <c r="BP71" s="36"/>
      <c r="BQ71" s="36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8" ht="178.5" customHeight="1">
      <c r="A72" s="38">
        <v>0</v>
      </c>
      <c r="B72" s="38"/>
      <c r="C72" s="39" t="s">
        <v>303</v>
      </c>
      <c r="D72" s="40"/>
      <c r="E72" s="40"/>
      <c r="F72" s="40"/>
      <c r="G72" s="40"/>
      <c r="H72" s="40"/>
      <c r="I72" s="41"/>
      <c r="J72" s="42" t="s">
        <v>89</v>
      </c>
      <c r="K72" s="42"/>
      <c r="L72" s="42"/>
      <c r="M72" s="42"/>
      <c r="N72" s="42"/>
      <c r="O72" s="39" t="s">
        <v>86</v>
      </c>
      <c r="P72" s="40"/>
      <c r="Q72" s="40"/>
      <c r="R72" s="40"/>
      <c r="S72" s="40"/>
      <c r="T72" s="40"/>
      <c r="U72" s="40"/>
      <c r="V72" s="40"/>
      <c r="W72" s="40"/>
      <c r="X72" s="41"/>
      <c r="Y72" s="35">
        <v>1</v>
      </c>
      <c r="Z72" s="35"/>
      <c r="AA72" s="35"/>
      <c r="AB72" s="35"/>
      <c r="AC72" s="35"/>
      <c r="AD72" s="35">
        <v>0</v>
      </c>
      <c r="AE72" s="35"/>
      <c r="AF72" s="35"/>
      <c r="AG72" s="35"/>
      <c r="AH72" s="35"/>
      <c r="AI72" s="35">
        <v>1</v>
      </c>
      <c r="AJ72" s="35"/>
      <c r="AK72" s="35"/>
      <c r="AL72" s="35"/>
      <c r="AM72" s="35"/>
      <c r="AN72" s="35">
        <v>1</v>
      </c>
      <c r="AO72" s="35"/>
      <c r="AP72" s="35"/>
      <c r="AQ72" s="35"/>
      <c r="AR72" s="35"/>
      <c r="AS72" s="35">
        <v>0</v>
      </c>
      <c r="AT72" s="35"/>
      <c r="AU72" s="35"/>
      <c r="AV72" s="35"/>
      <c r="AW72" s="35"/>
      <c r="AX72" s="36">
        <v>1</v>
      </c>
      <c r="AY72" s="36"/>
      <c r="AZ72" s="36"/>
      <c r="BA72" s="36"/>
      <c r="BB72" s="36"/>
      <c r="BC72" s="36">
        <f>AN72-Y72</f>
        <v>0</v>
      </c>
      <c r="BD72" s="36"/>
      <c r="BE72" s="36"/>
      <c r="BF72" s="36"/>
      <c r="BG72" s="36"/>
      <c r="BH72" s="36">
        <f>AS72-AD72</f>
        <v>0</v>
      </c>
      <c r="BI72" s="36"/>
      <c r="BJ72" s="36"/>
      <c r="BK72" s="36"/>
      <c r="BL72" s="36"/>
      <c r="BM72" s="36">
        <v>0</v>
      </c>
      <c r="BN72" s="36"/>
      <c r="BO72" s="36"/>
      <c r="BP72" s="36"/>
      <c r="BQ72" s="36"/>
      <c r="BR72" s="11"/>
      <c r="BS72" s="11"/>
      <c r="BT72" s="11"/>
      <c r="BU72" s="11"/>
      <c r="BV72" s="11"/>
      <c r="BW72" s="11"/>
      <c r="BX72" s="11"/>
      <c r="BY72" s="11"/>
      <c r="BZ72" s="9"/>
    </row>
    <row r="74" spans="1:78" ht="15.95" customHeight="1">
      <c r="A74" s="65" t="s">
        <v>51</v>
      </c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5"/>
    </row>
    <row r="75" spans="1:78" ht="63" customHeight="1">
      <c r="A75" s="127" t="s">
        <v>305</v>
      </c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1"/>
      <c r="AZ75" s="61"/>
      <c r="BA75" s="61"/>
      <c r="BB75" s="61"/>
      <c r="BC75" s="61"/>
      <c r="BD75" s="61"/>
      <c r="BE75" s="61"/>
      <c r="BF75" s="61"/>
      <c r="BG75" s="61"/>
      <c r="BH75" s="61"/>
      <c r="BI75" s="61"/>
      <c r="BJ75" s="61"/>
      <c r="BK75" s="61"/>
      <c r="BL75" s="61"/>
    </row>
    <row r="76" spans="1:78" ht="15.95" customHeight="1">
      <c r="A76" s="17"/>
      <c r="B76" s="17"/>
      <c r="C76" s="17"/>
      <c r="D76" s="17"/>
      <c r="E76" s="17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7" spans="1:78" ht="12" customHeight="1">
      <c r="A77" s="30" t="s">
        <v>65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8" spans="1:78" ht="15.95" customHeight="1">
      <c r="A78" s="29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79" spans="1:78" ht="42" customHeight="1">
      <c r="A79" s="60" t="s">
        <v>93</v>
      </c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N79" s="3"/>
      <c r="AO79" s="3"/>
      <c r="AP79" s="63" t="s">
        <v>95</v>
      </c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</row>
    <row r="80" spans="1:78">
      <c r="W80" s="54" t="s">
        <v>9</v>
      </c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4"/>
      <c r="AO80" s="4"/>
      <c r="AP80" s="54" t="s">
        <v>10</v>
      </c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</row>
    <row r="83" spans="1:60" ht="31.5" customHeight="1">
      <c r="A83" s="60" t="s">
        <v>94</v>
      </c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2"/>
      <c r="X83" s="62"/>
      <c r="Y83" s="62"/>
      <c r="Z83" s="62"/>
      <c r="AA83" s="62"/>
      <c r="AB83" s="62"/>
      <c r="AC83" s="62"/>
      <c r="AD83" s="62"/>
      <c r="AE83" s="62"/>
      <c r="AF83" s="62"/>
      <c r="AG83" s="62"/>
      <c r="AH83" s="62"/>
      <c r="AI83" s="62"/>
      <c r="AJ83" s="62"/>
      <c r="AK83" s="62"/>
      <c r="AL83" s="62"/>
      <c r="AM83" s="62"/>
      <c r="AN83" s="3"/>
      <c r="AO83" s="3"/>
      <c r="AP83" s="63" t="s">
        <v>96</v>
      </c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4"/>
      <c r="BD83" s="64"/>
      <c r="BE83" s="64"/>
      <c r="BF83" s="64"/>
      <c r="BG83" s="64"/>
      <c r="BH83" s="64"/>
    </row>
    <row r="84" spans="1:60">
      <c r="W84" s="54" t="s">
        <v>9</v>
      </c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4"/>
      <c r="AO84" s="4"/>
      <c r="AP84" s="54" t="s">
        <v>10</v>
      </c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</row>
  </sheetData>
  <mergeCells count="384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F39:AJ39"/>
    <mergeCell ref="AK39:AO39"/>
    <mergeCell ref="AP39:AT39"/>
    <mergeCell ref="AU39:AY39"/>
    <mergeCell ref="AZ39:BC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5:BL45"/>
    <mergeCell ref="A43:B43"/>
    <mergeCell ref="C43:Z43"/>
    <mergeCell ref="AA43:AE43"/>
    <mergeCell ref="AF43:AJ43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Q48:AV48"/>
    <mergeCell ref="AW48:BA48"/>
    <mergeCell ref="BB48:BF48"/>
    <mergeCell ref="BG48:BL48"/>
    <mergeCell ref="BN43:BQ43"/>
    <mergeCell ref="AK43:AO43"/>
    <mergeCell ref="AP43:AT43"/>
    <mergeCell ref="A49:P49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49:BL49"/>
    <mergeCell ref="BG50:BL50"/>
    <mergeCell ref="BG51:BL51"/>
    <mergeCell ref="A54:BQ54"/>
    <mergeCell ref="A56:B57"/>
    <mergeCell ref="C56:I57"/>
    <mergeCell ref="J56:N57"/>
    <mergeCell ref="O56:X57"/>
    <mergeCell ref="Y56:AM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52:P52"/>
    <mergeCell ref="Q52:U52"/>
    <mergeCell ref="AA52:AF52"/>
    <mergeCell ref="AG52:AK52"/>
    <mergeCell ref="AL52:AP52"/>
    <mergeCell ref="AQ52:AV52"/>
    <mergeCell ref="AW52:BA52"/>
    <mergeCell ref="A51:P51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79:V79"/>
    <mergeCell ref="W79:AM79"/>
    <mergeCell ref="AP79:BH79"/>
    <mergeCell ref="W80:AM80"/>
    <mergeCell ref="AP80:BH80"/>
    <mergeCell ref="A83:V83"/>
    <mergeCell ref="W83:AM83"/>
    <mergeCell ref="AP83:BH83"/>
    <mergeCell ref="AX60:BB60"/>
    <mergeCell ref="BC60:BG60"/>
    <mergeCell ref="BH60:BL60"/>
    <mergeCell ref="A74:BL74"/>
    <mergeCell ref="A75:BL75"/>
    <mergeCell ref="AS61:AW61"/>
    <mergeCell ref="AX61:BB61"/>
    <mergeCell ref="BC61:BG61"/>
    <mergeCell ref="BH61:BL61"/>
    <mergeCell ref="A60:B60"/>
    <mergeCell ref="C60:I60"/>
    <mergeCell ref="J60:N60"/>
    <mergeCell ref="O60:X60"/>
    <mergeCell ref="Y60:AC60"/>
    <mergeCell ref="AD60:AH60"/>
    <mergeCell ref="AI60:AM60"/>
    <mergeCell ref="AU43:AY43"/>
    <mergeCell ref="AZ43:BC43"/>
    <mergeCell ref="BD43:BH43"/>
    <mergeCell ref="BI43:BM43"/>
    <mergeCell ref="W84:AM84"/>
    <mergeCell ref="AP84:BH84"/>
    <mergeCell ref="BM60:BQ60"/>
    <mergeCell ref="BM59:BQ59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58:BB58"/>
    <mergeCell ref="BC58:BG58"/>
    <mergeCell ref="BH58:BL58"/>
    <mergeCell ref="BM58:BQ58"/>
    <mergeCell ref="AN56:BB56"/>
    <mergeCell ref="BB52:BF52"/>
    <mergeCell ref="BG52:BL52"/>
    <mergeCell ref="V52:Z52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X62:BB62"/>
    <mergeCell ref="BC62:BG62"/>
    <mergeCell ref="BH62:BL62"/>
    <mergeCell ref="BM62:BQ62"/>
    <mergeCell ref="A63:B63"/>
    <mergeCell ref="C63:I63"/>
    <mergeCell ref="J63:N63"/>
    <mergeCell ref="O63:X63"/>
    <mergeCell ref="Y63:AC63"/>
    <mergeCell ref="AD63:AH63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X64:BB64"/>
    <mergeCell ref="BC64:BG64"/>
    <mergeCell ref="AD66:AH66"/>
    <mergeCell ref="AI66:AM66"/>
    <mergeCell ref="AN66:AR66"/>
    <mergeCell ref="AS66:AW66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AN68:AR68"/>
    <mergeCell ref="AS68:AW68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66:B66"/>
    <mergeCell ref="C66:I66"/>
    <mergeCell ref="J66:N66"/>
    <mergeCell ref="O66:X66"/>
    <mergeCell ref="Y66:AC66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9:BQ69"/>
    <mergeCell ref="AI69:AM69"/>
    <mergeCell ref="AN69:AR69"/>
    <mergeCell ref="AS69:AW69"/>
    <mergeCell ref="AX69:BB69"/>
    <mergeCell ref="BC69:BG69"/>
    <mergeCell ref="BH69:BL69"/>
    <mergeCell ref="A68:B68"/>
    <mergeCell ref="C68:I68"/>
    <mergeCell ref="J68:N68"/>
    <mergeCell ref="O68:X68"/>
    <mergeCell ref="Y68:AC68"/>
    <mergeCell ref="AD68:AH68"/>
    <mergeCell ref="AI68:AM68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X72:BB72"/>
    <mergeCell ref="BC72:BG72"/>
    <mergeCell ref="BH72:BL72"/>
    <mergeCell ref="BM72:BQ72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</mergeCells>
  <conditionalFormatting sqref="C60:C72">
    <cfRule type="cellIs" dxfId="11" priority="2" stopIfTrue="1" operator="equal">
      <formula>$C59</formula>
    </cfRule>
  </conditionalFormatting>
  <conditionalFormatting sqref="A60:B72">
    <cfRule type="cellIs" dxfId="10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0"/>
  <sheetViews>
    <sheetView view="pageBreakPreview" topLeftCell="A66" zoomScale="60" workbookViewId="0">
      <selection activeCell="BO72" sqref="BO72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103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57" customHeight="1">
      <c r="A20" s="18" t="s">
        <v>37</v>
      </c>
      <c r="B20" s="107" t="s">
        <v>318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320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151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319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67">
        <v>1</v>
      </c>
      <c r="B26" s="67"/>
      <c r="C26" s="67"/>
      <c r="D26" s="67"/>
      <c r="E26" s="67"/>
      <c r="F26" s="67"/>
      <c r="G26" s="99" t="s">
        <v>309</v>
      </c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47.25" customHeight="1">
      <c r="A29" s="102" t="s">
        <v>316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2.75" customHeight="1">
      <c r="A34" s="67">
        <v>1</v>
      </c>
      <c r="B34" s="67"/>
      <c r="C34" s="67"/>
      <c r="D34" s="67"/>
      <c r="E34" s="67"/>
      <c r="F34" s="67"/>
      <c r="G34" s="99" t="s">
        <v>310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1"/>
      <c r="CA34" s="1" t="s">
        <v>54</v>
      </c>
    </row>
    <row r="36" spans="1:79" ht="15.75" customHeight="1">
      <c r="A36" s="65" t="s">
        <v>46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  <c r="BM36" s="65"/>
      <c r="BN36" s="65"/>
      <c r="BO36" s="65"/>
      <c r="BP36" s="65"/>
      <c r="BQ36" s="65"/>
    </row>
    <row r="37" spans="1:79" ht="15" customHeight="1">
      <c r="A37" s="90" t="s">
        <v>99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</row>
    <row r="38" spans="1:79" ht="48" customHeight="1">
      <c r="A38" s="38" t="s">
        <v>3</v>
      </c>
      <c r="B38" s="38"/>
      <c r="C38" s="38" t="s">
        <v>30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 t="s">
        <v>27</v>
      </c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 t="s">
        <v>49</v>
      </c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 t="s">
        <v>0</v>
      </c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</row>
    <row r="39" spans="1:79" ht="29.1" customHeight="1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 t="s">
        <v>2</v>
      </c>
      <c r="AB39" s="38"/>
      <c r="AC39" s="38"/>
      <c r="AD39" s="38"/>
      <c r="AE39" s="38"/>
      <c r="AF39" s="38" t="s">
        <v>1</v>
      </c>
      <c r="AG39" s="38"/>
      <c r="AH39" s="38"/>
      <c r="AI39" s="38"/>
      <c r="AJ39" s="38"/>
      <c r="AK39" s="38" t="s">
        <v>28</v>
      </c>
      <c r="AL39" s="38"/>
      <c r="AM39" s="38"/>
      <c r="AN39" s="38"/>
      <c r="AO39" s="38"/>
      <c r="AP39" s="38" t="s">
        <v>2</v>
      </c>
      <c r="AQ39" s="38"/>
      <c r="AR39" s="38"/>
      <c r="AS39" s="38"/>
      <c r="AT39" s="38"/>
      <c r="AU39" s="38" t="s">
        <v>1</v>
      </c>
      <c r="AV39" s="38"/>
      <c r="AW39" s="38"/>
      <c r="AX39" s="38"/>
      <c r="AY39" s="38"/>
      <c r="AZ39" s="38" t="s">
        <v>28</v>
      </c>
      <c r="BA39" s="38"/>
      <c r="BB39" s="38"/>
      <c r="BC39" s="38"/>
      <c r="BD39" s="38" t="s">
        <v>2</v>
      </c>
      <c r="BE39" s="38"/>
      <c r="BF39" s="38"/>
      <c r="BG39" s="38"/>
      <c r="BH39" s="38"/>
      <c r="BI39" s="38" t="s">
        <v>1</v>
      </c>
      <c r="BJ39" s="38"/>
      <c r="BK39" s="38"/>
      <c r="BL39" s="38"/>
      <c r="BM39" s="38"/>
      <c r="BN39" s="38" t="s">
        <v>29</v>
      </c>
      <c r="BO39" s="38"/>
      <c r="BP39" s="38"/>
      <c r="BQ39" s="38"/>
    </row>
    <row r="40" spans="1:79" ht="15.95" customHeight="1">
      <c r="A40" s="95">
        <v>1</v>
      </c>
      <c r="B40" s="95"/>
      <c r="C40" s="95">
        <v>2</v>
      </c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2">
        <v>3</v>
      </c>
      <c r="AB40" s="93"/>
      <c r="AC40" s="93"/>
      <c r="AD40" s="93"/>
      <c r="AE40" s="94"/>
      <c r="AF40" s="92">
        <v>4</v>
      </c>
      <c r="AG40" s="93"/>
      <c r="AH40" s="93"/>
      <c r="AI40" s="93"/>
      <c r="AJ40" s="94"/>
      <c r="AK40" s="92">
        <v>5</v>
      </c>
      <c r="AL40" s="93"/>
      <c r="AM40" s="93"/>
      <c r="AN40" s="93"/>
      <c r="AO40" s="94"/>
      <c r="AP40" s="92">
        <v>6</v>
      </c>
      <c r="AQ40" s="93"/>
      <c r="AR40" s="93"/>
      <c r="AS40" s="93"/>
      <c r="AT40" s="94"/>
      <c r="AU40" s="92">
        <v>7</v>
      </c>
      <c r="AV40" s="93"/>
      <c r="AW40" s="93"/>
      <c r="AX40" s="93"/>
      <c r="AY40" s="94"/>
      <c r="AZ40" s="92">
        <v>8</v>
      </c>
      <c r="BA40" s="93"/>
      <c r="BB40" s="93"/>
      <c r="BC40" s="94"/>
      <c r="BD40" s="92">
        <v>9</v>
      </c>
      <c r="BE40" s="93"/>
      <c r="BF40" s="93"/>
      <c r="BG40" s="93"/>
      <c r="BH40" s="94"/>
      <c r="BI40" s="95">
        <v>10</v>
      </c>
      <c r="BJ40" s="95"/>
      <c r="BK40" s="95"/>
      <c r="BL40" s="95"/>
      <c r="BM40" s="95"/>
      <c r="BN40" s="95">
        <v>11</v>
      </c>
      <c r="BO40" s="95"/>
      <c r="BP40" s="95"/>
      <c r="BQ40" s="95"/>
    </row>
    <row r="41" spans="1:79" ht="15.75" hidden="1" customHeight="1">
      <c r="A41" s="67" t="s">
        <v>15</v>
      </c>
      <c r="B41" s="67"/>
      <c r="C41" s="96" t="s">
        <v>16</v>
      </c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7"/>
      <c r="AA41" s="56" t="s">
        <v>12</v>
      </c>
      <c r="AB41" s="56"/>
      <c r="AC41" s="56"/>
      <c r="AD41" s="56"/>
      <c r="AE41" s="56"/>
      <c r="AF41" s="56" t="s">
        <v>11</v>
      </c>
      <c r="AG41" s="56"/>
      <c r="AH41" s="56"/>
      <c r="AI41" s="56"/>
      <c r="AJ41" s="56"/>
      <c r="AK41" s="83" t="s">
        <v>18</v>
      </c>
      <c r="AL41" s="83"/>
      <c r="AM41" s="83"/>
      <c r="AN41" s="83"/>
      <c r="AO41" s="83"/>
      <c r="AP41" s="56" t="s">
        <v>13</v>
      </c>
      <c r="AQ41" s="56"/>
      <c r="AR41" s="56"/>
      <c r="AS41" s="56"/>
      <c r="AT41" s="56"/>
      <c r="AU41" s="56" t="s">
        <v>14</v>
      </c>
      <c r="AV41" s="56"/>
      <c r="AW41" s="56"/>
      <c r="AX41" s="56"/>
      <c r="AY41" s="56"/>
      <c r="AZ41" s="83" t="s">
        <v>18</v>
      </c>
      <c r="BA41" s="83"/>
      <c r="BB41" s="83"/>
      <c r="BC41" s="83"/>
      <c r="BD41" s="98" t="s">
        <v>34</v>
      </c>
      <c r="BE41" s="98"/>
      <c r="BF41" s="98"/>
      <c r="BG41" s="98"/>
      <c r="BH41" s="98"/>
      <c r="BI41" s="98" t="s">
        <v>34</v>
      </c>
      <c r="BJ41" s="98"/>
      <c r="BK41" s="98"/>
      <c r="BL41" s="98"/>
      <c r="BM41" s="98"/>
      <c r="BN41" s="84" t="s">
        <v>18</v>
      </c>
      <c r="BO41" s="84"/>
      <c r="BP41" s="84"/>
      <c r="BQ41" s="84"/>
      <c r="CA41" s="1" t="s">
        <v>21</v>
      </c>
    </row>
    <row r="42" spans="1:79" ht="15.75" customHeight="1">
      <c r="A42" s="38">
        <v>1</v>
      </c>
      <c r="B42" s="38"/>
      <c r="C42" s="91" t="s">
        <v>310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1"/>
      <c r="AA42" s="88">
        <v>70000</v>
      </c>
      <c r="AB42" s="88"/>
      <c r="AC42" s="88"/>
      <c r="AD42" s="88"/>
      <c r="AE42" s="88"/>
      <c r="AF42" s="88">
        <v>0</v>
      </c>
      <c r="AG42" s="88"/>
      <c r="AH42" s="88"/>
      <c r="AI42" s="88"/>
      <c r="AJ42" s="88"/>
      <c r="AK42" s="88">
        <f>AA42+AF42</f>
        <v>70000</v>
      </c>
      <c r="AL42" s="88"/>
      <c r="AM42" s="88"/>
      <c r="AN42" s="88"/>
      <c r="AO42" s="88"/>
      <c r="AP42" s="88">
        <v>69757.38</v>
      </c>
      <c r="AQ42" s="88"/>
      <c r="AR42" s="88"/>
      <c r="AS42" s="88"/>
      <c r="AT42" s="88"/>
      <c r="AU42" s="88">
        <v>0</v>
      </c>
      <c r="AV42" s="88"/>
      <c r="AW42" s="88"/>
      <c r="AX42" s="88"/>
      <c r="AY42" s="88"/>
      <c r="AZ42" s="88">
        <f>AP42+AU42</f>
        <v>69757.38</v>
      </c>
      <c r="BA42" s="88"/>
      <c r="BB42" s="88"/>
      <c r="BC42" s="88"/>
      <c r="BD42" s="88">
        <f>AP42-AA42</f>
        <v>-242.61999999999534</v>
      </c>
      <c r="BE42" s="88"/>
      <c r="BF42" s="88"/>
      <c r="BG42" s="88"/>
      <c r="BH42" s="88"/>
      <c r="BI42" s="88">
        <f>AU42-AF42</f>
        <v>0</v>
      </c>
      <c r="BJ42" s="88"/>
      <c r="BK42" s="88"/>
      <c r="BL42" s="88"/>
      <c r="BM42" s="88"/>
      <c r="BN42" s="88">
        <f>BD42+BI42</f>
        <v>-242.61999999999534</v>
      </c>
      <c r="BO42" s="88"/>
      <c r="BP42" s="88"/>
      <c r="BQ42" s="88"/>
      <c r="CA42" s="1" t="s">
        <v>22</v>
      </c>
    </row>
    <row r="43" spans="1:79" s="31" customFormat="1" ht="15.75">
      <c r="A43" s="43"/>
      <c r="B43" s="43"/>
      <c r="C43" s="89" t="s">
        <v>69</v>
      </c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6"/>
      <c r="AA43" s="53">
        <v>70000</v>
      </c>
      <c r="AB43" s="53"/>
      <c r="AC43" s="53"/>
      <c r="AD43" s="53"/>
      <c r="AE43" s="53"/>
      <c r="AF43" s="53">
        <v>0</v>
      </c>
      <c r="AG43" s="53"/>
      <c r="AH43" s="53"/>
      <c r="AI43" s="53"/>
      <c r="AJ43" s="53"/>
      <c r="AK43" s="53">
        <f>AA43+AF43</f>
        <v>70000</v>
      </c>
      <c r="AL43" s="53"/>
      <c r="AM43" s="53"/>
      <c r="AN43" s="53"/>
      <c r="AO43" s="53"/>
      <c r="AP43" s="53">
        <v>69757.38</v>
      </c>
      <c r="AQ43" s="53"/>
      <c r="AR43" s="53"/>
      <c r="AS43" s="53"/>
      <c r="AT43" s="53"/>
      <c r="AU43" s="53">
        <v>0</v>
      </c>
      <c r="AV43" s="53"/>
      <c r="AW43" s="53"/>
      <c r="AX43" s="53"/>
      <c r="AY43" s="53"/>
      <c r="AZ43" s="53">
        <f>AP43+AU43</f>
        <v>69757.38</v>
      </c>
      <c r="BA43" s="53"/>
      <c r="BB43" s="53"/>
      <c r="BC43" s="53"/>
      <c r="BD43" s="53">
        <f>AP43-AA43</f>
        <v>-242.61999999999534</v>
      </c>
      <c r="BE43" s="53"/>
      <c r="BF43" s="53"/>
      <c r="BG43" s="53"/>
      <c r="BH43" s="53"/>
      <c r="BI43" s="53">
        <f>AU43-AF43</f>
        <v>0</v>
      </c>
      <c r="BJ43" s="53"/>
      <c r="BK43" s="53"/>
      <c r="BL43" s="53"/>
      <c r="BM43" s="53"/>
      <c r="BN43" s="53">
        <f>BD43+BI43</f>
        <v>-242.61999999999534</v>
      </c>
      <c r="BO43" s="53"/>
      <c r="BP43" s="53"/>
      <c r="BQ43" s="53"/>
    </row>
    <row r="45" spans="1:79" ht="15.75" customHeight="1">
      <c r="A45" s="65" t="s">
        <v>47</v>
      </c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</row>
    <row r="46" spans="1:79" ht="15" customHeight="1">
      <c r="A46" s="90" t="s">
        <v>99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</row>
    <row r="47" spans="1:79" ht="28.5" customHeight="1">
      <c r="A47" s="38" t="s">
        <v>31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 t="s">
        <v>27</v>
      </c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 t="s">
        <v>49</v>
      </c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 t="s">
        <v>0</v>
      </c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2"/>
      <c r="BN47" s="2"/>
      <c r="BO47" s="2"/>
      <c r="BP47" s="2"/>
      <c r="BQ47" s="2"/>
    </row>
    <row r="48" spans="1:79" ht="29.1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 t="s">
        <v>2</v>
      </c>
      <c r="R48" s="38"/>
      <c r="S48" s="38"/>
      <c r="T48" s="38"/>
      <c r="U48" s="38"/>
      <c r="V48" s="38" t="s">
        <v>1</v>
      </c>
      <c r="W48" s="38"/>
      <c r="X48" s="38"/>
      <c r="Y48" s="38"/>
      <c r="Z48" s="38"/>
      <c r="AA48" s="38" t="s">
        <v>28</v>
      </c>
      <c r="AB48" s="38"/>
      <c r="AC48" s="38"/>
      <c r="AD48" s="38"/>
      <c r="AE48" s="38"/>
      <c r="AF48" s="38"/>
      <c r="AG48" s="38" t="s">
        <v>2</v>
      </c>
      <c r="AH48" s="38"/>
      <c r="AI48" s="38"/>
      <c r="AJ48" s="38"/>
      <c r="AK48" s="38"/>
      <c r="AL48" s="38" t="s">
        <v>1</v>
      </c>
      <c r="AM48" s="38"/>
      <c r="AN48" s="38"/>
      <c r="AO48" s="38"/>
      <c r="AP48" s="38"/>
      <c r="AQ48" s="38" t="s">
        <v>28</v>
      </c>
      <c r="AR48" s="38"/>
      <c r="AS48" s="38"/>
      <c r="AT48" s="38"/>
      <c r="AU48" s="38"/>
      <c r="AV48" s="38"/>
      <c r="AW48" s="57" t="s">
        <v>2</v>
      </c>
      <c r="AX48" s="58"/>
      <c r="AY48" s="58"/>
      <c r="AZ48" s="58"/>
      <c r="BA48" s="59"/>
      <c r="BB48" s="57" t="s">
        <v>1</v>
      </c>
      <c r="BC48" s="58"/>
      <c r="BD48" s="58"/>
      <c r="BE48" s="58"/>
      <c r="BF48" s="59"/>
      <c r="BG48" s="38" t="s">
        <v>28</v>
      </c>
      <c r="BH48" s="38"/>
      <c r="BI48" s="38"/>
      <c r="BJ48" s="38"/>
      <c r="BK48" s="38"/>
      <c r="BL48" s="38"/>
      <c r="BM48" s="2"/>
      <c r="BN48" s="2"/>
      <c r="BO48" s="2"/>
      <c r="BP48" s="2"/>
      <c r="BQ48" s="2"/>
    </row>
    <row r="49" spans="1:79" ht="15.95" customHeight="1">
      <c r="A49" s="38">
        <v>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>
        <v>2</v>
      </c>
      <c r="R49" s="38"/>
      <c r="S49" s="38"/>
      <c r="T49" s="38"/>
      <c r="U49" s="38"/>
      <c r="V49" s="38">
        <v>3</v>
      </c>
      <c r="W49" s="38"/>
      <c r="X49" s="38"/>
      <c r="Y49" s="38"/>
      <c r="Z49" s="38"/>
      <c r="AA49" s="38">
        <v>4</v>
      </c>
      <c r="AB49" s="38"/>
      <c r="AC49" s="38"/>
      <c r="AD49" s="38"/>
      <c r="AE49" s="38"/>
      <c r="AF49" s="38"/>
      <c r="AG49" s="38">
        <v>5</v>
      </c>
      <c r="AH49" s="38"/>
      <c r="AI49" s="38"/>
      <c r="AJ49" s="38"/>
      <c r="AK49" s="38"/>
      <c r="AL49" s="38">
        <v>6</v>
      </c>
      <c r="AM49" s="38"/>
      <c r="AN49" s="38"/>
      <c r="AO49" s="38"/>
      <c r="AP49" s="38"/>
      <c r="AQ49" s="38">
        <v>7</v>
      </c>
      <c r="AR49" s="38"/>
      <c r="AS49" s="38"/>
      <c r="AT49" s="38"/>
      <c r="AU49" s="38"/>
      <c r="AV49" s="38"/>
      <c r="AW49" s="38">
        <v>8</v>
      </c>
      <c r="AX49" s="38"/>
      <c r="AY49" s="38"/>
      <c r="AZ49" s="38"/>
      <c r="BA49" s="38"/>
      <c r="BB49" s="82">
        <v>9</v>
      </c>
      <c r="BC49" s="82"/>
      <c r="BD49" s="82"/>
      <c r="BE49" s="82"/>
      <c r="BF49" s="82"/>
      <c r="BG49" s="82">
        <v>10</v>
      </c>
      <c r="BH49" s="82"/>
      <c r="BI49" s="82"/>
      <c r="BJ49" s="82"/>
      <c r="BK49" s="82"/>
      <c r="BL49" s="82"/>
      <c r="BM49" s="6"/>
      <c r="BN49" s="6"/>
      <c r="BO49" s="6"/>
      <c r="BP49" s="6"/>
      <c r="BQ49" s="6"/>
    </row>
    <row r="50" spans="1:79" ht="18" hidden="1" customHeight="1">
      <c r="A50" s="71" t="s">
        <v>16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56" t="s">
        <v>12</v>
      </c>
      <c r="R50" s="56"/>
      <c r="S50" s="56"/>
      <c r="T50" s="56"/>
      <c r="U50" s="56"/>
      <c r="V50" s="56" t="s">
        <v>11</v>
      </c>
      <c r="W50" s="56"/>
      <c r="X50" s="56"/>
      <c r="Y50" s="56"/>
      <c r="Z50" s="56"/>
      <c r="AA50" s="83" t="s">
        <v>18</v>
      </c>
      <c r="AB50" s="84"/>
      <c r="AC50" s="84"/>
      <c r="AD50" s="84"/>
      <c r="AE50" s="84"/>
      <c r="AF50" s="84"/>
      <c r="AG50" s="56" t="s">
        <v>13</v>
      </c>
      <c r="AH50" s="56"/>
      <c r="AI50" s="56"/>
      <c r="AJ50" s="56"/>
      <c r="AK50" s="56"/>
      <c r="AL50" s="56" t="s">
        <v>14</v>
      </c>
      <c r="AM50" s="56"/>
      <c r="AN50" s="56"/>
      <c r="AO50" s="56"/>
      <c r="AP50" s="56"/>
      <c r="AQ50" s="83" t="s">
        <v>18</v>
      </c>
      <c r="AR50" s="84"/>
      <c r="AS50" s="84"/>
      <c r="AT50" s="84"/>
      <c r="AU50" s="84"/>
      <c r="AV50" s="84"/>
      <c r="AW50" s="85" t="s">
        <v>19</v>
      </c>
      <c r="AX50" s="86"/>
      <c r="AY50" s="86"/>
      <c r="AZ50" s="86"/>
      <c r="BA50" s="87"/>
      <c r="BB50" s="85" t="s">
        <v>19</v>
      </c>
      <c r="BC50" s="86"/>
      <c r="BD50" s="86"/>
      <c r="BE50" s="86"/>
      <c r="BF50" s="87"/>
      <c r="BG50" s="84" t="s">
        <v>18</v>
      </c>
      <c r="BH50" s="84"/>
      <c r="BI50" s="84"/>
      <c r="BJ50" s="84"/>
      <c r="BK50" s="84"/>
      <c r="BL50" s="84"/>
      <c r="BM50" s="7"/>
      <c r="BN50" s="7"/>
      <c r="BO50" s="7"/>
      <c r="BP50" s="7"/>
      <c r="BQ50" s="7"/>
      <c r="CA50" s="1" t="s">
        <v>23</v>
      </c>
    </row>
    <row r="51" spans="1:79" ht="31.5" customHeight="1">
      <c r="A51" s="123" t="s">
        <v>134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5"/>
      <c r="Q51" s="126">
        <v>70000</v>
      </c>
      <c r="R51" s="126"/>
      <c r="S51" s="126"/>
      <c r="T51" s="126"/>
      <c r="U51" s="126"/>
      <c r="V51" s="126">
        <v>0</v>
      </c>
      <c r="W51" s="126"/>
      <c r="X51" s="126"/>
      <c r="Y51" s="126"/>
      <c r="Z51" s="126"/>
      <c r="AA51" s="126">
        <f>Q51+V51</f>
        <v>70000</v>
      </c>
      <c r="AB51" s="126"/>
      <c r="AC51" s="126"/>
      <c r="AD51" s="126"/>
      <c r="AE51" s="126"/>
      <c r="AF51" s="126"/>
      <c r="AG51" s="126">
        <v>69757.38</v>
      </c>
      <c r="AH51" s="126"/>
      <c r="AI51" s="126"/>
      <c r="AJ51" s="126"/>
      <c r="AK51" s="126"/>
      <c r="AL51" s="126">
        <v>0</v>
      </c>
      <c r="AM51" s="126"/>
      <c r="AN51" s="126"/>
      <c r="AO51" s="126"/>
      <c r="AP51" s="126"/>
      <c r="AQ51" s="126">
        <f>AG51+AL51</f>
        <v>69757.38</v>
      </c>
      <c r="AR51" s="126"/>
      <c r="AS51" s="126"/>
      <c r="AT51" s="126"/>
      <c r="AU51" s="126"/>
      <c r="AV51" s="126"/>
      <c r="AW51" s="126">
        <f>AG51-Q51</f>
        <v>-242.61999999999534</v>
      </c>
      <c r="AX51" s="126"/>
      <c r="AY51" s="126"/>
      <c r="AZ51" s="126"/>
      <c r="BA51" s="126"/>
      <c r="BB51" s="119">
        <f>AL51-V51</f>
        <v>0</v>
      </c>
      <c r="BC51" s="119"/>
      <c r="BD51" s="119"/>
      <c r="BE51" s="119"/>
      <c r="BF51" s="119"/>
      <c r="BG51" s="119">
        <f>AW51+BB51</f>
        <v>-242.61999999999534</v>
      </c>
      <c r="BH51" s="119"/>
      <c r="BI51" s="119"/>
      <c r="BJ51" s="119"/>
      <c r="BK51" s="119"/>
      <c r="BL51" s="119"/>
      <c r="BM51" s="8"/>
      <c r="BN51" s="8"/>
      <c r="BO51" s="8"/>
      <c r="BP51" s="8"/>
      <c r="BQ51" s="8"/>
      <c r="CA51" s="1" t="s">
        <v>24</v>
      </c>
    </row>
    <row r="52" spans="1:79" s="31" customFormat="1" ht="15.75">
      <c r="A52" s="120" t="s">
        <v>70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2"/>
      <c r="Q52" s="81">
        <v>70000</v>
      </c>
      <c r="R52" s="81"/>
      <c r="S52" s="81"/>
      <c r="T52" s="81"/>
      <c r="U52" s="81"/>
      <c r="V52" s="81">
        <v>0</v>
      </c>
      <c r="W52" s="81"/>
      <c r="X52" s="81"/>
      <c r="Y52" s="81"/>
      <c r="Z52" s="81"/>
      <c r="AA52" s="81">
        <f>Q52+V52</f>
        <v>70000</v>
      </c>
      <c r="AB52" s="81"/>
      <c r="AC52" s="81"/>
      <c r="AD52" s="81"/>
      <c r="AE52" s="81"/>
      <c r="AF52" s="81"/>
      <c r="AG52" s="81">
        <v>69757.38</v>
      </c>
      <c r="AH52" s="81"/>
      <c r="AI52" s="81"/>
      <c r="AJ52" s="81"/>
      <c r="AK52" s="81"/>
      <c r="AL52" s="81">
        <v>0</v>
      </c>
      <c r="AM52" s="81"/>
      <c r="AN52" s="81"/>
      <c r="AO52" s="81"/>
      <c r="AP52" s="81"/>
      <c r="AQ52" s="81">
        <f>AG52+AL52</f>
        <v>69757.38</v>
      </c>
      <c r="AR52" s="81"/>
      <c r="AS52" s="81"/>
      <c r="AT52" s="81"/>
      <c r="AU52" s="81"/>
      <c r="AV52" s="81"/>
      <c r="AW52" s="81">
        <f>AG52-Q52</f>
        <v>-242.61999999999534</v>
      </c>
      <c r="AX52" s="81"/>
      <c r="AY52" s="81"/>
      <c r="AZ52" s="81"/>
      <c r="BA52" s="81"/>
      <c r="BB52" s="72">
        <f>AL52-V52</f>
        <v>0</v>
      </c>
      <c r="BC52" s="72"/>
      <c r="BD52" s="72"/>
      <c r="BE52" s="72"/>
      <c r="BF52" s="72"/>
      <c r="BG52" s="72">
        <f>AW52+BB52</f>
        <v>-242.61999999999534</v>
      </c>
      <c r="BH52" s="72"/>
      <c r="BI52" s="72"/>
      <c r="BJ52" s="72"/>
      <c r="BK52" s="72"/>
      <c r="BL52" s="72"/>
      <c r="BM52" s="32"/>
      <c r="BN52" s="32"/>
      <c r="BO52" s="32"/>
      <c r="BP52" s="32"/>
      <c r="BQ52" s="32"/>
    </row>
    <row r="54" spans="1:79" ht="15.75" customHeight="1">
      <c r="A54" s="65" t="s">
        <v>48</v>
      </c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5"/>
      <c r="BO54" s="65"/>
      <c r="BP54" s="65"/>
      <c r="BQ54" s="65"/>
    </row>
    <row r="56" spans="1:79" ht="45" customHeight="1">
      <c r="A56" s="73" t="s">
        <v>7</v>
      </c>
      <c r="B56" s="74"/>
      <c r="C56" s="73" t="s">
        <v>6</v>
      </c>
      <c r="D56" s="77"/>
      <c r="E56" s="77"/>
      <c r="F56" s="77"/>
      <c r="G56" s="77"/>
      <c r="H56" s="77"/>
      <c r="I56" s="74"/>
      <c r="J56" s="73" t="s">
        <v>5</v>
      </c>
      <c r="K56" s="77"/>
      <c r="L56" s="77"/>
      <c r="M56" s="77"/>
      <c r="N56" s="74"/>
      <c r="O56" s="73" t="s">
        <v>4</v>
      </c>
      <c r="P56" s="77"/>
      <c r="Q56" s="77"/>
      <c r="R56" s="77"/>
      <c r="S56" s="77"/>
      <c r="T56" s="77"/>
      <c r="U56" s="77"/>
      <c r="V56" s="77"/>
      <c r="W56" s="77"/>
      <c r="X56" s="74"/>
      <c r="Y56" s="38" t="s">
        <v>27</v>
      </c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 t="s">
        <v>50</v>
      </c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79" t="s">
        <v>0</v>
      </c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79" ht="32.25" customHeight="1">
      <c r="A57" s="75"/>
      <c r="B57" s="76"/>
      <c r="C57" s="75"/>
      <c r="D57" s="78"/>
      <c r="E57" s="78"/>
      <c r="F57" s="78"/>
      <c r="G57" s="78"/>
      <c r="H57" s="78"/>
      <c r="I57" s="76"/>
      <c r="J57" s="75"/>
      <c r="K57" s="78"/>
      <c r="L57" s="78"/>
      <c r="M57" s="78"/>
      <c r="N57" s="76"/>
      <c r="O57" s="75"/>
      <c r="P57" s="78"/>
      <c r="Q57" s="78"/>
      <c r="R57" s="78"/>
      <c r="S57" s="78"/>
      <c r="T57" s="78"/>
      <c r="U57" s="78"/>
      <c r="V57" s="78"/>
      <c r="W57" s="78"/>
      <c r="X57" s="76"/>
      <c r="Y57" s="57" t="s">
        <v>2</v>
      </c>
      <c r="Z57" s="58"/>
      <c r="AA57" s="58"/>
      <c r="AB57" s="58"/>
      <c r="AC57" s="59"/>
      <c r="AD57" s="57" t="s">
        <v>1</v>
      </c>
      <c r="AE57" s="58"/>
      <c r="AF57" s="58"/>
      <c r="AG57" s="58"/>
      <c r="AH57" s="59"/>
      <c r="AI57" s="38" t="s">
        <v>28</v>
      </c>
      <c r="AJ57" s="38"/>
      <c r="AK57" s="38"/>
      <c r="AL57" s="38"/>
      <c r="AM57" s="38"/>
      <c r="AN57" s="38" t="s">
        <v>2</v>
      </c>
      <c r="AO57" s="38"/>
      <c r="AP57" s="38"/>
      <c r="AQ57" s="38"/>
      <c r="AR57" s="38"/>
      <c r="AS57" s="38" t="s">
        <v>1</v>
      </c>
      <c r="AT57" s="38"/>
      <c r="AU57" s="38"/>
      <c r="AV57" s="38"/>
      <c r="AW57" s="38"/>
      <c r="AX57" s="38" t="s">
        <v>28</v>
      </c>
      <c r="AY57" s="38"/>
      <c r="AZ57" s="38"/>
      <c r="BA57" s="38"/>
      <c r="BB57" s="38"/>
      <c r="BC57" s="38" t="s">
        <v>2</v>
      </c>
      <c r="BD57" s="38"/>
      <c r="BE57" s="38"/>
      <c r="BF57" s="38"/>
      <c r="BG57" s="38"/>
      <c r="BH57" s="38" t="s">
        <v>1</v>
      </c>
      <c r="BI57" s="38"/>
      <c r="BJ57" s="38"/>
      <c r="BK57" s="38"/>
      <c r="BL57" s="38"/>
      <c r="BM57" s="38" t="s">
        <v>28</v>
      </c>
      <c r="BN57" s="38"/>
      <c r="BO57" s="38"/>
      <c r="BP57" s="38"/>
      <c r="BQ57" s="38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5.95" customHeight="1">
      <c r="A58" s="38">
        <v>1</v>
      </c>
      <c r="B58" s="38"/>
      <c r="C58" s="38">
        <v>2</v>
      </c>
      <c r="D58" s="38"/>
      <c r="E58" s="38"/>
      <c r="F58" s="38"/>
      <c r="G58" s="38"/>
      <c r="H58" s="38"/>
      <c r="I58" s="38"/>
      <c r="J58" s="38">
        <v>3</v>
      </c>
      <c r="K58" s="38"/>
      <c r="L58" s="38"/>
      <c r="M58" s="38"/>
      <c r="N58" s="38"/>
      <c r="O58" s="38">
        <v>4</v>
      </c>
      <c r="P58" s="38"/>
      <c r="Q58" s="38"/>
      <c r="R58" s="38"/>
      <c r="S58" s="38"/>
      <c r="T58" s="38"/>
      <c r="U58" s="38"/>
      <c r="V58" s="38"/>
      <c r="W58" s="38"/>
      <c r="X58" s="38"/>
      <c r="Y58" s="38">
        <v>5</v>
      </c>
      <c r="Z58" s="38"/>
      <c r="AA58" s="38"/>
      <c r="AB58" s="38"/>
      <c r="AC58" s="38"/>
      <c r="AD58" s="38">
        <v>6</v>
      </c>
      <c r="AE58" s="38"/>
      <c r="AF58" s="38"/>
      <c r="AG58" s="38"/>
      <c r="AH58" s="38"/>
      <c r="AI58" s="38">
        <v>7</v>
      </c>
      <c r="AJ58" s="38"/>
      <c r="AK58" s="38"/>
      <c r="AL58" s="38"/>
      <c r="AM58" s="38"/>
      <c r="AN58" s="57">
        <v>8</v>
      </c>
      <c r="AO58" s="58"/>
      <c r="AP58" s="58"/>
      <c r="AQ58" s="58"/>
      <c r="AR58" s="59"/>
      <c r="AS58" s="57">
        <v>9</v>
      </c>
      <c r="AT58" s="58"/>
      <c r="AU58" s="58"/>
      <c r="AV58" s="58"/>
      <c r="AW58" s="59"/>
      <c r="AX58" s="57">
        <v>10</v>
      </c>
      <c r="AY58" s="58"/>
      <c r="AZ58" s="58"/>
      <c r="BA58" s="58"/>
      <c r="BB58" s="59"/>
      <c r="BC58" s="57">
        <v>11</v>
      </c>
      <c r="BD58" s="58"/>
      <c r="BE58" s="58"/>
      <c r="BF58" s="58"/>
      <c r="BG58" s="59"/>
      <c r="BH58" s="57">
        <v>12</v>
      </c>
      <c r="BI58" s="58"/>
      <c r="BJ58" s="58"/>
      <c r="BK58" s="58"/>
      <c r="BL58" s="59"/>
      <c r="BM58" s="57">
        <v>13</v>
      </c>
      <c r="BN58" s="58"/>
      <c r="BO58" s="58"/>
      <c r="BP58" s="58"/>
      <c r="BQ58" s="59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2.75" hidden="1" customHeight="1">
      <c r="A59" s="67" t="s">
        <v>39</v>
      </c>
      <c r="B59" s="67"/>
      <c r="C59" s="68" t="s">
        <v>16</v>
      </c>
      <c r="D59" s="69"/>
      <c r="E59" s="69"/>
      <c r="F59" s="69"/>
      <c r="G59" s="69"/>
      <c r="H59" s="69"/>
      <c r="I59" s="70"/>
      <c r="J59" s="67" t="s">
        <v>17</v>
      </c>
      <c r="K59" s="67"/>
      <c r="L59" s="67"/>
      <c r="M59" s="67"/>
      <c r="N59" s="67"/>
      <c r="O59" s="71" t="s">
        <v>40</v>
      </c>
      <c r="P59" s="71"/>
      <c r="Q59" s="71"/>
      <c r="R59" s="71"/>
      <c r="S59" s="71"/>
      <c r="T59" s="71"/>
      <c r="U59" s="71"/>
      <c r="V59" s="71"/>
      <c r="W59" s="71"/>
      <c r="X59" s="68"/>
      <c r="Y59" s="56" t="s">
        <v>12</v>
      </c>
      <c r="Z59" s="56"/>
      <c r="AA59" s="56"/>
      <c r="AB59" s="56"/>
      <c r="AC59" s="56"/>
      <c r="AD59" s="56" t="s">
        <v>32</v>
      </c>
      <c r="AE59" s="56"/>
      <c r="AF59" s="56"/>
      <c r="AG59" s="56"/>
      <c r="AH59" s="56"/>
      <c r="AI59" s="56" t="s">
        <v>18</v>
      </c>
      <c r="AJ59" s="56"/>
      <c r="AK59" s="56"/>
      <c r="AL59" s="56"/>
      <c r="AM59" s="56"/>
      <c r="AN59" s="56" t="s">
        <v>33</v>
      </c>
      <c r="AO59" s="56"/>
      <c r="AP59" s="56"/>
      <c r="AQ59" s="56"/>
      <c r="AR59" s="56"/>
      <c r="AS59" s="56" t="s">
        <v>13</v>
      </c>
      <c r="AT59" s="56"/>
      <c r="AU59" s="56"/>
      <c r="AV59" s="56"/>
      <c r="AW59" s="56"/>
      <c r="AX59" s="56" t="s">
        <v>18</v>
      </c>
      <c r="AY59" s="56"/>
      <c r="AZ59" s="56"/>
      <c r="BA59" s="56"/>
      <c r="BB59" s="56"/>
      <c r="BC59" s="56" t="s">
        <v>35</v>
      </c>
      <c r="BD59" s="56"/>
      <c r="BE59" s="56"/>
      <c r="BF59" s="56"/>
      <c r="BG59" s="56"/>
      <c r="BH59" s="56" t="s">
        <v>35</v>
      </c>
      <c r="BI59" s="56"/>
      <c r="BJ59" s="56"/>
      <c r="BK59" s="56"/>
      <c r="BL59" s="56"/>
      <c r="BM59" s="55" t="s">
        <v>18</v>
      </c>
      <c r="BN59" s="55"/>
      <c r="BO59" s="55"/>
      <c r="BP59" s="55"/>
      <c r="BQ59" s="55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79" s="31" customFormat="1" ht="15.75">
      <c r="A60" s="43">
        <v>0</v>
      </c>
      <c r="B60" s="43"/>
      <c r="C60" s="47" t="s">
        <v>71</v>
      </c>
      <c r="D60" s="47"/>
      <c r="E60" s="47"/>
      <c r="F60" s="47"/>
      <c r="G60" s="47"/>
      <c r="H60" s="47"/>
      <c r="I60" s="47"/>
      <c r="J60" s="47" t="s">
        <v>72</v>
      </c>
      <c r="K60" s="47"/>
      <c r="L60" s="47"/>
      <c r="M60" s="47"/>
      <c r="N60" s="47"/>
      <c r="O60" s="47" t="s">
        <v>72</v>
      </c>
      <c r="P60" s="47"/>
      <c r="Q60" s="47"/>
      <c r="R60" s="47"/>
      <c r="S60" s="47"/>
      <c r="T60" s="47"/>
      <c r="U60" s="47"/>
      <c r="V60" s="47"/>
      <c r="W60" s="47"/>
      <c r="X60" s="47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3"/>
      <c r="BS60" s="33"/>
      <c r="BT60" s="33"/>
      <c r="BU60" s="33"/>
      <c r="BV60" s="33"/>
      <c r="BW60" s="33"/>
      <c r="BX60" s="33"/>
      <c r="BY60" s="33"/>
      <c r="BZ60" s="34"/>
      <c r="CA60" s="31" t="s">
        <v>26</v>
      </c>
    </row>
    <row r="61" spans="1:79" ht="153" customHeight="1">
      <c r="A61" s="38">
        <v>0</v>
      </c>
      <c r="B61" s="38"/>
      <c r="C61" s="39" t="s">
        <v>311</v>
      </c>
      <c r="D61" s="49"/>
      <c r="E61" s="49"/>
      <c r="F61" s="49"/>
      <c r="G61" s="49"/>
      <c r="H61" s="49"/>
      <c r="I61" s="50"/>
      <c r="J61" s="42" t="s">
        <v>74</v>
      </c>
      <c r="K61" s="42"/>
      <c r="L61" s="42"/>
      <c r="M61" s="42"/>
      <c r="N61" s="42"/>
      <c r="O61" s="39" t="s">
        <v>112</v>
      </c>
      <c r="P61" s="49"/>
      <c r="Q61" s="49"/>
      <c r="R61" s="49"/>
      <c r="S61" s="49"/>
      <c r="T61" s="49"/>
      <c r="U61" s="49"/>
      <c r="V61" s="49"/>
      <c r="W61" s="49"/>
      <c r="X61" s="50"/>
      <c r="Y61" s="35">
        <v>16</v>
      </c>
      <c r="Z61" s="35"/>
      <c r="AA61" s="35"/>
      <c r="AB61" s="35"/>
      <c r="AC61" s="35"/>
      <c r="AD61" s="35">
        <v>0</v>
      </c>
      <c r="AE61" s="35"/>
      <c r="AF61" s="35"/>
      <c r="AG61" s="35"/>
      <c r="AH61" s="35"/>
      <c r="AI61" s="35">
        <v>16</v>
      </c>
      <c r="AJ61" s="35"/>
      <c r="AK61" s="35"/>
      <c r="AL61" s="35"/>
      <c r="AM61" s="35"/>
      <c r="AN61" s="35">
        <v>18</v>
      </c>
      <c r="AO61" s="35"/>
      <c r="AP61" s="35"/>
      <c r="AQ61" s="35"/>
      <c r="AR61" s="35"/>
      <c r="AS61" s="35">
        <v>0</v>
      </c>
      <c r="AT61" s="35"/>
      <c r="AU61" s="35"/>
      <c r="AV61" s="35"/>
      <c r="AW61" s="35"/>
      <c r="AX61" s="36">
        <v>18</v>
      </c>
      <c r="AY61" s="36"/>
      <c r="AZ61" s="36"/>
      <c r="BA61" s="36"/>
      <c r="BB61" s="36"/>
      <c r="BC61" s="36">
        <f>AN61-Y61</f>
        <v>2</v>
      </c>
      <c r="BD61" s="36"/>
      <c r="BE61" s="36"/>
      <c r="BF61" s="36"/>
      <c r="BG61" s="36"/>
      <c r="BH61" s="36">
        <f>AS61-AD61</f>
        <v>0</v>
      </c>
      <c r="BI61" s="36"/>
      <c r="BJ61" s="36"/>
      <c r="BK61" s="36"/>
      <c r="BL61" s="36"/>
      <c r="BM61" s="36">
        <v>2</v>
      </c>
      <c r="BN61" s="36"/>
      <c r="BO61" s="36"/>
      <c r="BP61" s="36"/>
      <c r="BQ61" s="36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79" s="31" customFormat="1" ht="15.75">
      <c r="A62" s="43">
        <v>0</v>
      </c>
      <c r="B62" s="43"/>
      <c r="C62" s="44" t="s">
        <v>79</v>
      </c>
      <c r="D62" s="51"/>
      <c r="E62" s="51"/>
      <c r="F62" s="51"/>
      <c r="G62" s="51"/>
      <c r="H62" s="51"/>
      <c r="I62" s="52"/>
      <c r="J62" s="47" t="s">
        <v>72</v>
      </c>
      <c r="K62" s="47"/>
      <c r="L62" s="47"/>
      <c r="M62" s="47"/>
      <c r="N62" s="47"/>
      <c r="O62" s="44" t="s">
        <v>72</v>
      </c>
      <c r="P62" s="51"/>
      <c r="Q62" s="51"/>
      <c r="R62" s="51"/>
      <c r="S62" s="51"/>
      <c r="T62" s="51"/>
      <c r="U62" s="51"/>
      <c r="V62" s="51"/>
      <c r="W62" s="51"/>
      <c r="X62" s="52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3"/>
      <c r="BS62" s="33"/>
      <c r="BT62" s="33"/>
      <c r="BU62" s="33"/>
      <c r="BV62" s="33"/>
      <c r="BW62" s="33"/>
      <c r="BX62" s="33"/>
      <c r="BY62" s="33"/>
      <c r="BZ62" s="34"/>
    </row>
    <row r="63" spans="1:79" ht="191.25" customHeight="1">
      <c r="A63" s="38">
        <v>0</v>
      </c>
      <c r="B63" s="38"/>
      <c r="C63" s="39" t="s">
        <v>312</v>
      </c>
      <c r="D63" s="40"/>
      <c r="E63" s="40"/>
      <c r="F63" s="40"/>
      <c r="G63" s="40"/>
      <c r="H63" s="40"/>
      <c r="I63" s="41"/>
      <c r="J63" s="42" t="s">
        <v>74</v>
      </c>
      <c r="K63" s="42"/>
      <c r="L63" s="42"/>
      <c r="M63" s="42"/>
      <c r="N63" s="42"/>
      <c r="O63" s="39" t="s">
        <v>86</v>
      </c>
      <c r="P63" s="49"/>
      <c r="Q63" s="49"/>
      <c r="R63" s="49"/>
      <c r="S63" s="49"/>
      <c r="T63" s="49"/>
      <c r="U63" s="49"/>
      <c r="V63" s="49"/>
      <c r="W63" s="49"/>
      <c r="X63" s="50"/>
      <c r="Y63" s="35">
        <v>925</v>
      </c>
      <c r="Z63" s="35"/>
      <c r="AA63" s="35"/>
      <c r="AB63" s="35"/>
      <c r="AC63" s="35"/>
      <c r="AD63" s="35">
        <v>0</v>
      </c>
      <c r="AE63" s="35"/>
      <c r="AF63" s="35"/>
      <c r="AG63" s="35"/>
      <c r="AH63" s="35"/>
      <c r="AI63" s="35">
        <v>925</v>
      </c>
      <c r="AJ63" s="35"/>
      <c r="AK63" s="35"/>
      <c r="AL63" s="35"/>
      <c r="AM63" s="35"/>
      <c r="AN63" s="35">
        <v>930</v>
      </c>
      <c r="AO63" s="35"/>
      <c r="AP63" s="35"/>
      <c r="AQ63" s="35"/>
      <c r="AR63" s="35"/>
      <c r="AS63" s="35">
        <v>0</v>
      </c>
      <c r="AT63" s="35"/>
      <c r="AU63" s="35"/>
      <c r="AV63" s="35"/>
      <c r="AW63" s="35"/>
      <c r="AX63" s="36">
        <v>930</v>
      </c>
      <c r="AY63" s="36"/>
      <c r="AZ63" s="36"/>
      <c r="BA63" s="36"/>
      <c r="BB63" s="36"/>
      <c r="BC63" s="36">
        <f>AN63-Y63</f>
        <v>5</v>
      </c>
      <c r="BD63" s="36"/>
      <c r="BE63" s="36"/>
      <c r="BF63" s="36"/>
      <c r="BG63" s="36"/>
      <c r="BH63" s="36">
        <f>AS63-AD63</f>
        <v>0</v>
      </c>
      <c r="BI63" s="36"/>
      <c r="BJ63" s="36"/>
      <c r="BK63" s="36"/>
      <c r="BL63" s="36"/>
      <c r="BM63" s="36">
        <v>5</v>
      </c>
      <c r="BN63" s="36"/>
      <c r="BO63" s="36"/>
      <c r="BP63" s="36"/>
      <c r="BQ63" s="36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79" s="31" customFormat="1" ht="15.75">
      <c r="A64" s="43">
        <v>0</v>
      </c>
      <c r="B64" s="43"/>
      <c r="C64" s="44" t="s">
        <v>83</v>
      </c>
      <c r="D64" s="45"/>
      <c r="E64" s="45"/>
      <c r="F64" s="45"/>
      <c r="G64" s="45"/>
      <c r="H64" s="45"/>
      <c r="I64" s="46"/>
      <c r="J64" s="47" t="s">
        <v>72</v>
      </c>
      <c r="K64" s="47"/>
      <c r="L64" s="47"/>
      <c r="M64" s="47"/>
      <c r="N64" s="47"/>
      <c r="O64" s="44" t="s">
        <v>72</v>
      </c>
      <c r="P64" s="51"/>
      <c r="Q64" s="51"/>
      <c r="R64" s="51"/>
      <c r="S64" s="51"/>
      <c r="T64" s="51"/>
      <c r="U64" s="51"/>
      <c r="V64" s="51"/>
      <c r="W64" s="51"/>
      <c r="X64" s="52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3"/>
      <c r="BS64" s="33"/>
      <c r="BT64" s="33"/>
      <c r="BU64" s="33"/>
      <c r="BV64" s="33"/>
      <c r="BW64" s="33"/>
      <c r="BX64" s="33"/>
      <c r="BY64" s="33"/>
      <c r="BZ64" s="34"/>
    </row>
    <row r="65" spans="1:78" ht="178.5" customHeight="1">
      <c r="A65" s="38">
        <v>0</v>
      </c>
      <c r="B65" s="38"/>
      <c r="C65" s="39" t="s">
        <v>313</v>
      </c>
      <c r="D65" s="40"/>
      <c r="E65" s="40"/>
      <c r="F65" s="40"/>
      <c r="G65" s="40"/>
      <c r="H65" s="40"/>
      <c r="I65" s="41"/>
      <c r="J65" s="42" t="s">
        <v>85</v>
      </c>
      <c r="K65" s="42"/>
      <c r="L65" s="42"/>
      <c r="M65" s="42"/>
      <c r="N65" s="42"/>
      <c r="O65" s="39" t="s">
        <v>86</v>
      </c>
      <c r="P65" s="49"/>
      <c r="Q65" s="49"/>
      <c r="R65" s="49"/>
      <c r="S65" s="49"/>
      <c r="T65" s="49"/>
      <c r="U65" s="49"/>
      <c r="V65" s="49"/>
      <c r="W65" s="49"/>
      <c r="X65" s="50"/>
      <c r="Y65" s="35">
        <v>75.680000000000007</v>
      </c>
      <c r="Z65" s="35"/>
      <c r="AA65" s="35"/>
      <c r="AB65" s="35"/>
      <c r="AC65" s="35"/>
      <c r="AD65" s="35">
        <v>0</v>
      </c>
      <c r="AE65" s="35"/>
      <c r="AF65" s="35"/>
      <c r="AG65" s="35"/>
      <c r="AH65" s="35"/>
      <c r="AI65" s="35">
        <v>75.680000000000007</v>
      </c>
      <c r="AJ65" s="35"/>
      <c r="AK65" s="35"/>
      <c r="AL65" s="35"/>
      <c r="AM65" s="35"/>
      <c r="AN65" s="35">
        <v>75.010000000000005</v>
      </c>
      <c r="AO65" s="35"/>
      <c r="AP65" s="35"/>
      <c r="AQ65" s="35"/>
      <c r="AR65" s="35"/>
      <c r="AS65" s="35">
        <v>0</v>
      </c>
      <c r="AT65" s="35"/>
      <c r="AU65" s="35"/>
      <c r="AV65" s="35"/>
      <c r="AW65" s="35"/>
      <c r="AX65" s="36">
        <v>75.010000000000005</v>
      </c>
      <c r="AY65" s="36"/>
      <c r="AZ65" s="36"/>
      <c r="BA65" s="36"/>
      <c r="BB65" s="36"/>
      <c r="BC65" s="36">
        <f>AN65-Y65</f>
        <v>-0.67000000000000171</v>
      </c>
      <c r="BD65" s="36"/>
      <c r="BE65" s="36"/>
      <c r="BF65" s="36"/>
      <c r="BG65" s="36"/>
      <c r="BH65" s="36">
        <f>AS65-AD65</f>
        <v>0</v>
      </c>
      <c r="BI65" s="36"/>
      <c r="BJ65" s="36"/>
      <c r="BK65" s="36"/>
      <c r="BL65" s="36"/>
      <c r="BM65" s="36">
        <v>-0.67000000000000171</v>
      </c>
      <c r="BN65" s="36"/>
      <c r="BO65" s="36"/>
      <c r="BP65" s="36"/>
      <c r="BQ65" s="36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78" s="31" customFormat="1" ht="15.75">
      <c r="A66" s="43">
        <v>0</v>
      </c>
      <c r="B66" s="43"/>
      <c r="C66" s="44" t="s">
        <v>87</v>
      </c>
      <c r="D66" s="45"/>
      <c r="E66" s="45"/>
      <c r="F66" s="45"/>
      <c r="G66" s="45"/>
      <c r="H66" s="45"/>
      <c r="I66" s="46"/>
      <c r="J66" s="47" t="s">
        <v>72</v>
      </c>
      <c r="K66" s="47"/>
      <c r="L66" s="47"/>
      <c r="M66" s="47"/>
      <c r="N66" s="47"/>
      <c r="O66" s="44" t="s">
        <v>72</v>
      </c>
      <c r="P66" s="51"/>
      <c r="Q66" s="51"/>
      <c r="R66" s="51"/>
      <c r="S66" s="51"/>
      <c r="T66" s="51"/>
      <c r="U66" s="51"/>
      <c r="V66" s="51"/>
      <c r="W66" s="51"/>
      <c r="X66" s="52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3"/>
      <c r="BS66" s="33"/>
      <c r="BT66" s="33"/>
      <c r="BU66" s="33"/>
      <c r="BV66" s="33"/>
      <c r="BW66" s="33"/>
      <c r="BX66" s="33"/>
      <c r="BY66" s="33"/>
      <c r="BZ66" s="34"/>
    </row>
    <row r="67" spans="1:78" ht="191.25" customHeight="1">
      <c r="A67" s="38">
        <v>0</v>
      </c>
      <c r="B67" s="38"/>
      <c r="C67" s="39" t="s">
        <v>314</v>
      </c>
      <c r="D67" s="40"/>
      <c r="E67" s="40"/>
      <c r="F67" s="40"/>
      <c r="G67" s="40"/>
      <c r="H67" s="40"/>
      <c r="I67" s="41"/>
      <c r="J67" s="42" t="s">
        <v>89</v>
      </c>
      <c r="K67" s="42"/>
      <c r="L67" s="42"/>
      <c r="M67" s="42"/>
      <c r="N67" s="42"/>
      <c r="O67" s="39" t="s">
        <v>86</v>
      </c>
      <c r="P67" s="49"/>
      <c r="Q67" s="49"/>
      <c r="R67" s="49"/>
      <c r="S67" s="49"/>
      <c r="T67" s="49"/>
      <c r="U67" s="49"/>
      <c r="V67" s="49"/>
      <c r="W67" s="49"/>
      <c r="X67" s="50"/>
      <c r="Y67" s="35">
        <v>1</v>
      </c>
      <c r="Z67" s="35"/>
      <c r="AA67" s="35"/>
      <c r="AB67" s="35"/>
      <c r="AC67" s="35"/>
      <c r="AD67" s="35">
        <v>0</v>
      </c>
      <c r="AE67" s="35"/>
      <c r="AF67" s="35"/>
      <c r="AG67" s="35"/>
      <c r="AH67" s="35"/>
      <c r="AI67" s="35">
        <v>1</v>
      </c>
      <c r="AJ67" s="35"/>
      <c r="AK67" s="35"/>
      <c r="AL67" s="35"/>
      <c r="AM67" s="35"/>
      <c r="AN67" s="35">
        <v>1</v>
      </c>
      <c r="AO67" s="35"/>
      <c r="AP67" s="35"/>
      <c r="AQ67" s="35"/>
      <c r="AR67" s="35"/>
      <c r="AS67" s="35">
        <v>0</v>
      </c>
      <c r="AT67" s="35"/>
      <c r="AU67" s="35"/>
      <c r="AV67" s="35"/>
      <c r="AW67" s="35"/>
      <c r="AX67" s="36">
        <v>1</v>
      </c>
      <c r="AY67" s="36"/>
      <c r="AZ67" s="36"/>
      <c r="BA67" s="36"/>
      <c r="BB67" s="36"/>
      <c r="BC67" s="36">
        <f>AN67-Y67</f>
        <v>0</v>
      </c>
      <c r="BD67" s="36"/>
      <c r="BE67" s="36"/>
      <c r="BF67" s="36"/>
      <c r="BG67" s="36"/>
      <c r="BH67" s="36">
        <f>AS67-AD67</f>
        <v>0</v>
      </c>
      <c r="BI67" s="36"/>
      <c r="BJ67" s="36"/>
      <c r="BK67" s="36"/>
      <c r="BL67" s="36"/>
      <c r="BM67" s="36">
        <v>0</v>
      </c>
      <c r="BN67" s="36"/>
      <c r="BO67" s="36"/>
      <c r="BP67" s="36"/>
      <c r="BQ67" s="36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78" ht="178.5" customHeight="1">
      <c r="A68" s="38">
        <v>0</v>
      </c>
      <c r="B68" s="38"/>
      <c r="C68" s="39" t="s">
        <v>315</v>
      </c>
      <c r="D68" s="40"/>
      <c r="E68" s="40"/>
      <c r="F68" s="40"/>
      <c r="G68" s="40"/>
      <c r="H68" s="40"/>
      <c r="I68" s="41"/>
      <c r="J68" s="42" t="s">
        <v>89</v>
      </c>
      <c r="K68" s="42"/>
      <c r="L68" s="42"/>
      <c r="M68" s="42"/>
      <c r="N68" s="42"/>
      <c r="O68" s="39" t="s">
        <v>86</v>
      </c>
      <c r="P68" s="49"/>
      <c r="Q68" s="49"/>
      <c r="R68" s="49"/>
      <c r="S68" s="49"/>
      <c r="T68" s="49"/>
      <c r="U68" s="49"/>
      <c r="V68" s="49"/>
      <c r="W68" s="49"/>
      <c r="X68" s="50"/>
      <c r="Y68" s="35">
        <v>1</v>
      </c>
      <c r="Z68" s="35"/>
      <c r="AA68" s="35"/>
      <c r="AB68" s="35"/>
      <c r="AC68" s="35"/>
      <c r="AD68" s="35">
        <v>0</v>
      </c>
      <c r="AE68" s="35"/>
      <c r="AF68" s="35"/>
      <c r="AG68" s="35"/>
      <c r="AH68" s="35"/>
      <c r="AI68" s="35">
        <v>1</v>
      </c>
      <c r="AJ68" s="35"/>
      <c r="AK68" s="35"/>
      <c r="AL68" s="35"/>
      <c r="AM68" s="35"/>
      <c r="AN68" s="35">
        <v>1</v>
      </c>
      <c r="AO68" s="35"/>
      <c r="AP68" s="35"/>
      <c r="AQ68" s="35"/>
      <c r="AR68" s="35"/>
      <c r="AS68" s="35">
        <v>0</v>
      </c>
      <c r="AT68" s="35"/>
      <c r="AU68" s="35"/>
      <c r="AV68" s="35"/>
      <c r="AW68" s="35"/>
      <c r="AX68" s="36">
        <v>1</v>
      </c>
      <c r="AY68" s="36"/>
      <c r="AZ68" s="36"/>
      <c r="BA68" s="36"/>
      <c r="BB68" s="36"/>
      <c r="BC68" s="36">
        <f>AN68-Y68</f>
        <v>0</v>
      </c>
      <c r="BD68" s="36"/>
      <c r="BE68" s="36"/>
      <c r="BF68" s="36"/>
      <c r="BG68" s="36"/>
      <c r="BH68" s="36">
        <f>AS68-AD68</f>
        <v>0</v>
      </c>
      <c r="BI68" s="36"/>
      <c r="BJ68" s="36"/>
      <c r="BK68" s="36"/>
      <c r="BL68" s="36"/>
      <c r="BM68" s="36">
        <v>0</v>
      </c>
      <c r="BN68" s="36"/>
      <c r="BO68" s="36"/>
      <c r="BP68" s="36"/>
      <c r="BQ68" s="36"/>
      <c r="BR68" s="11"/>
      <c r="BS68" s="11"/>
      <c r="BT68" s="11"/>
      <c r="BU68" s="11"/>
      <c r="BV68" s="11"/>
      <c r="BW68" s="11"/>
      <c r="BX68" s="11"/>
      <c r="BY68" s="11"/>
      <c r="BZ68" s="9"/>
    </row>
    <row r="70" spans="1:78" ht="15.95" customHeight="1">
      <c r="A70" s="65" t="s">
        <v>51</v>
      </c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</row>
    <row r="71" spans="1:78" ht="47.25" customHeight="1">
      <c r="A71" s="127" t="s">
        <v>317</v>
      </c>
      <c r="B71" s="61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61"/>
      <c r="AS71" s="61"/>
      <c r="AT71" s="61"/>
      <c r="AU71" s="61"/>
      <c r="AV71" s="61"/>
      <c r="AW71" s="61"/>
      <c r="AX71" s="61"/>
      <c r="AY71" s="61"/>
      <c r="AZ71" s="61"/>
      <c r="BA71" s="61"/>
      <c r="BB71" s="61"/>
      <c r="BC71" s="61"/>
      <c r="BD71" s="61"/>
      <c r="BE71" s="61"/>
      <c r="BF71" s="61"/>
      <c r="BG71" s="61"/>
      <c r="BH71" s="61"/>
      <c r="BI71" s="61"/>
      <c r="BJ71" s="61"/>
      <c r="BK71" s="61"/>
      <c r="BL71" s="61"/>
    </row>
    <row r="72" spans="1:78" ht="15.95" customHeight="1">
      <c r="A72" s="17"/>
      <c r="B72" s="17"/>
      <c r="C72" s="17"/>
      <c r="D72" s="17"/>
      <c r="E72" s="17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3" spans="1:78" ht="12" customHeight="1">
      <c r="A73" s="30" t="s">
        <v>65</v>
      </c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4" spans="1:78" ht="15.95" customHeight="1">
      <c r="A74" s="29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78" ht="24.75" customHeight="1">
      <c r="A75" s="60" t="s">
        <v>93</v>
      </c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3"/>
      <c r="AO75" s="3"/>
      <c r="AP75" s="63" t="s">
        <v>95</v>
      </c>
      <c r="AQ75" s="64"/>
      <c r="AR75" s="64"/>
      <c r="AS75" s="64"/>
      <c r="AT75" s="64"/>
      <c r="AU75" s="64"/>
      <c r="AV75" s="64"/>
      <c r="AW75" s="64"/>
      <c r="AX75" s="64"/>
      <c r="AY75" s="64"/>
      <c r="AZ75" s="64"/>
      <c r="BA75" s="64"/>
      <c r="BB75" s="64"/>
      <c r="BC75" s="64"/>
      <c r="BD75" s="64"/>
      <c r="BE75" s="64"/>
      <c r="BF75" s="64"/>
      <c r="BG75" s="64"/>
      <c r="BH75" s="64"/>
    </row>
    <row r="76" spans="1:78">
      <c r="W76" s="54" t="s">
        <v>9</v>
      </c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4"/>
      <c r="AO76" s="4"/>
      <c r="AP76" s="54" t="s">
        <v>10</v>
      </c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</row>
    <row r="77" spans="1:78" hidden="1"/>
    <row r="78" spans="1:78" hidden="1"/>
    <row r="79" spans="1:78" ht="31.5" customHeight="1">
      <c r="A79" s="60" t="s">
        <v>94</v>
      </c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N79" s="3"/>
      <c r="AO79" s="3"/>
      <c r="AP79" s="63" t="s">
        <v>96</v>
      </c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</row>
    <row r="80" spans="1:78">
      <c r="W80" s="54" t="s">
        <v>9</v>
      </c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4"/>
      <c r="AO80" s="4"/>
      <c r="AP80" s="54" t="s">
        <v>10</v>
      </c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</row>
  </sheetData>
  <mergeCells count="332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F39:AJ39"/>
    <mergeCell ref="AK39:AO39"/>
    <mergeCell ref="AP39:AT39"/>
    <mergeCell ref="AU39:AY39"/>
    <mergeCell ref="AZ39:BC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5:BL45"/>
    <mergeCell ref="A43:B43"/>
    <mergeCell ref="C43:Z43"/>
    <mergeCell ref="AA43:AE43"/>
    <mergeCell ref="AF43:AJ43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Q48:AV48"/>
    <mergeCell ref="AW48:BA48"/>
    <mergeCell ref="BB48:BF48"/>
    <mergeCell ref="BG48:BL48"/>
    <mergeCell ref="BN43:BQ43"/>
    <mergeCell ref="AK43:AO43"/>
    <mergeCell ref="AP43:AT43"/>
    <mergeCell ref="A49:P49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49:BL49"/>
    <mergeCell ref="BG50:BL50"/>
    <mergeCell ref="BG51:BL51"/>
    <mergeCell ref="A54:BQ54"/>
    <mergeCell ref="A56:B57"/>
    <mergeCell ref="C56:I57"/>
    <mergeCell ref="J56:N57"/>
    <mergeCell ref="O56:X57"/>
    <mergeCell ref="Y56:AM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52:P52"/>
    <mergeCell ref="Q52:U52"/>
    <mergeCell ref="AA52:AF52"/>
    <mergeCell ref="AG52:AK52"/>
    <mergeCell ref="AL52:AP52"/>
    <mergeCell ref="AQ52:AV52"/>
    <mergeCell ref="AW52:BA52"/>
    <mergeCell ref="A51:P51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75:V75"/>
    <mergeCell ref="W75:AM75"/>
    <mergeCell ref="AP75:BH75"/>
    <mergeCell ref="W76:AM76"/>
    <mergeCell ref="AP76:BH76"/>
    <mergeCell ref="A79:V79"/>
    <mergeCell ref="W79:AM79"/>
    <mergeCell ref="AP79:BH79"/>
    <mergeCell ref="AX60:BB60"/>
    <mergeCell ref="BC60:BG60"/>
    <mergeCell ref="BH60:BL60"/>
    <mergeCell ref="A70:BL70"/>
    <mergeCell ref="A71:BL71"/>
    <mergeCell ref="AS61:AW61"/>
    <mergeCell ref="AX61:BB61"/>
    <mergeCell ref="BC61:BG61"/>
    <mergeCell ref="BH61:BL61"/>
    <mergeCell ref="A60:B60"/>
    <mergeCell ref="C60:I60"/>
    <mergeCell ref="J60:N60"/>
    <mergeCell ref="O60:X60"/>
    <mergeCell ref="Y60:AC60"/>
    <mergeCell ref="AD60:AH60"/>
    <mergeCell ref="AI60:AM60"/>
    <mergeCell ref="AU43:AY43"/>
    <mergeCell ref="AZ43:BC43"/>
    <mergeCell ref="BD43:BH43"/>
    <mergeCell ref="BI43:BM43"/>
    <mergeCell ref="W80:AM80"/>
    <mergeCell ref="AP80:BH80"/>
    <mergeCell ref="BM60:BQ60"/>
    <mergeCell ref="BM59:BQ59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58:BB58"/>
    <mergeCell ref="BC58:BG58"/>
    <mergeCell ref="BH58:BL58"/>
    <mergeCell ref="BM58:BQ58"/>
    <mergeCell ref="AN56:BB56"/>
    <mergeCell ref="BB52:BF52"/>
    <mergeCell ref="BG52:BL52"/>
    <mergeCell ref="V52:Z52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X62:BB62"/>
    <mergeCell ref="BC62:BG62"/>
    <mergeCell ref="BH62:BL62"/>
    <mergeCell ref="BM62:BQ62"/>
    <mergeCell ref="A63:B63"/>
    <mergeCell ref="C63:I63"/>
    <mergeCell ref="J63:N63"/>
    <mergeCell ref="O63:X63"/>
    <mergeCell ref="Y63:AC63"/>
    <mergeCell ref="AD63:AH63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X68:BB68"/>
    <mergeCell ref="BC68:BG68"/>
    <mergeCell ref="BH68:BL68"/>
    <mergeCell ref="BM68:BQ68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</mergeCells>
  <conditionalFormatting sqref="C60:C68">
    <cfRule type="cellIs" dxfId="9" priority="2" stopIfTrue="1" operator="equal">
      <formula>$C59</formula>
    </cfRule>
  </conditionalFormatting>
  <conditionalFormatting sqref="A60:B68">
    <cfRule type="cellIs" dxfId="8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9"/>
  <sheetViews>
    <sheetView view="pageBreakPreview" topLeftCell="A36" zoomScale="60" workbookViewId="0">
      <selection activeCell="N21" sqref="N21:Y21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103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07" t="s">
        <v>341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343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151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342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25.5" customHeight="1">
      <c r="A26" s="67">
        <v>1</v>
      </c>
      <c r="B26" s="67"/>
      <c r="C26" s="67"/>
      <c r="D26" s="67"/>
      <c r="E26" s="67"/>
      <c r="F26" s="67"/>
      <c r="G26" s="99" t="s">
        <v>321</v>
      </c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47.25" customHeight="1">
      <c r="A29" s="102" t="s">
        <v>339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2.75" customHeight="1">
      <c r="A34" s="67">
        <v>1</v>
      </c>
      <c r="B34" s="67"/>
      <c r="C34" s="67"/>
      <c r="D34" s="67"/>
      <c r="E34" s="67"/>
      <c r="F34" s="67"/>
      <c r="G34" s="99" t="s">
        <v>322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1"/>
      <c r="CA34" s="1" t="s">
        <v>54</v>
      </c>
    </row>
    <row r="36" spans="1:79" ht="15.75" customHeight="1">
      <c r="A36" s="65" t="s">
        <v>46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  <c r="BM36" s="65"/>
      <c r="BN36" s="65"/>
      <c r="BO36" s="65"/>
      <c r="BP36" s="65"/>
      <c r="BQ36" s="65"/>
    </row>
    <row r="37" spans="1:79" ht="15" customHeight="1">
      <c r="A37" s="90" t="s">
        <v>99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</row>
    <row r="38" spans="1:79" ht="48" customHeight="1">
      <c r="A38" s="38" t="s">
        <v>3</v>
      </c>
      <c r="B38" s="38"/>
      <c r="C38" s="38" t="s">
        <v>30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 t="s">
        <v>27</v>
      </c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 t="s">
        <v>49</v>
      </c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 t="s">
        <v>0</v>
      </c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</row>
    <row r="39" spans="1:79" ht="29.1" customHeight="1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 t="s">
        <v>2</v>
      </c>
      <c r="AB39" s="38"/>
      <c r="AC39" s="38"/>
      <c r="AD39" s="38"/>
      <c r="AE39" s="38"/>
      <c r="AF39" s="38" t="s">
        <v>1</v>
      </c>
      <c r="AG39" s="38"/>
      <c r="AH39" s="38"/>
      <c r="AI39" s="38"/>
      <c r="AJ39" s="38"/>
      <c r="AK39" s="38" t="s">
        <v>28</v>
      </c>
      <c r="AL39" s="38"/>
      <c r="AM39" s="38"/>
      <c r="AN39" s="38"/>
      <c r="AO39" s="38"/>
      <c r="AP39" s="38" t="s">
        <v>2</v>
      </c>
      <c r="AQ39" s="38"/>
      <c r="AR39" s="38"/>
      <c r="AS39" s="38"/>
      <c r="AT39" s="38"/>
      <c r="AU39" s="38" t="s">
        <v>1</v>
      </c>
      <c r="AV39" s="38"/>
      <c r="AW39" s="38"/>
      <c r="AX39" s="38"/>
      <c r="AY39" s="38"/>
      <c r="AZ39" s="38" t="s">
        <v>28</v>
      </c>
      <c r="BA39" s="38"/>
      <c r="BB39" s="38"/>
      <c r="BC39" s="38"/>
      <c r="BD39" s="38" t="s">
        <v>2</v>
      </c>
      <c r="BE39" s="38"/>
      <c r="BF39" s="38"/>
      <c r="BG39" s="38"/>
      <c r="BH39" s="38"/>
      <c r="BI39" s="38" t="s">
        <v>1</v>
      </c>
      <c r="BJ39" s="38"/>
      <c r="BK39" s="38"/>
      <c r="BL39" s="38"/>
      <c r="BM39" s="38"/>
      <c r="BN39" s="38" t="s">
        <v>29</v>
      </c>
      <c r="BO39" s="38"/>
      <c r="BP39" s="38"/>
      <c r="BQ39" s="38"/>
    </row>
    <row r="40" spans="1:79" ht="15.95" customHeight="1">
      <c r="A40" s="95">
        <v>1</v>
      </c>
      <c r="B40" s="95"/>
      <c r="C40" s="95">
        <v>2</v>
      </c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2">
        <v>3</v>
      </c>
      <c r="AB40" s="93"/>
      <c r="AC40" s="93"/>
      <c r="AD40" s="93"/>
      <c r="AE40" s="94"/>
      <c r="AF40" s="92">
        <v>4</v>
      </c>
      <c r="AG40" s="93"/>
      <c r="AH40" s="93"/>
      <c r="AI40" s="93"/>
      <c r="AJ40" s="94"/>
      <c r="AK40" s="92">
        <v>5</v>
      </c>
      <c r="AL40" s="93"/>
      <c r="AM40" s="93"/>
      <c r="AN40" s="93"/>
      <c r="AO40" s="94"/>
      <c r="AP40" s="92">
        <v>6</v>
      </c>
      <c r="AQ40" s="93"/>
      <c r="AR40" s="93"/>
      <c r="AS40" s="93"/>
      <c r="AT40" s="94"/>
      <c r="AU40" s="92">
        <v>7</v>
      </c>
      <c r="AV40" s="93"/>
      <c r="AW40" s="93"/>
      <c r="AX40" s="93"/>
      <c r="AY40" s="94"/>
      <c r="AZ40" s="92">
        <v>8</v>
      </c>
      <c r="BA40" s="93"/>
      <c r="BB40" s="93"/>
      <c r="BC40" s="94"/>
      <c r="BD40" s="92">
        <v>9</v>
      </c>
      <c r="BE40" s="93"/>
      <c r="BF40" s="93"/>
      <c r="BG40" s="93"/>
      <c r="BH40" s="94"/>
      <c r="BI40" s="95">
        <v>10</v>
      </c>
      <c r="BJ40" s="95"/>
      <c r="BK40" s="95"/>
      <c r="BL40" s="95"/>
      <c r="BM40" s="95"/>
      <c r="BN40" s="95">
        <v>11</v>
      </c>
      <c r="BO40" s="95"/>
      <c r="BP40" s="95"/>
      <c r="BQ40" s="95"/>
    </row>
    <row r="41" spans="1:79" ht="15.75" hidden="1" customHeight="1">
      <c r="A41" s="67" t="s">
        <v>15</v>
      </c>
      <c r="B41" s="67"/>
      <c r="C41" s="96" t="s">
        <v>16</v>
      </c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7"/>
      <c r="AA41" s="56" t="s">
        <v>12</v>
      </c>
      <c r="AB41" s="56"/>
      <c r="AC41" s="56"/>
      <c r="AD41" s="56"/>
      <c r="AE41" s="56"/>
      <c r="AF41" s="56" t="s">
        <v>11</v>
      </c>
      <c r="AG41" s="56"/>
      <c r="AH41" s="56"/>
      <c r="AI41" s="56"/>
      <c r="AJ41" s="56"/>
      <c r="AK41" s="83" t="s">
        <v>18</v>
      </c>
      <c r="AL41" s="83"/>
      <c r="AM41" s="83"/>
      <c r="AN41" s="83"/>
      <c r="AO41" s="83"/>
      <c r="AP41" s="56" t="s">
        <v>13</v>
      </c>
      <c r="AQ41" s="56"/>
      <c r="AR41" s="56"/>
      <c r="AS41" s="56"/>
      <c r="AT41" s="56"/>
      <c r="AU41" s="56" t="s">
        <v>14</v>
      </c>
      <c r="AV41" s="56"/>
      <c r="AW41" s="56"/>
      <c r="AX41" s="56"/>
      <c r="AY41" s="56"/>
      <c r="AZ41" s="83" t="s">
        <v>18</v>
      </c>
      <c r="BA41" s="83"/>
      <c r="BB41" s="83"/>
      <c r="BC41" s="83"/>
      <c r="BD41" s="98" t="s">
        <v>34</v>
      </c>
      <c r="BE41" s="98"/>
      <c r="BF41" s="98"/>
      <c r="BG41" s="98"/>
      <c r="BH41" s="98"/>
      <c r="BI41" s="98" t="s">
        <v>34</v>
      </c>
      <c r="BJ41" s="98"/>
      <c r="BK41" s="98"/>
      <c r="BL41" s="98"/>
      <c r="BM41" s="98"/>
      <c r="BN41" s="84" t="s">
        <v>18</v>
      </c>
      <c r="BO41" s="84"/>
      <c r="BP41" s="84"/>
      <c r="BQ41" s="84"/>
      <c r="CA41" s="1" t="s">
        <v>21</v>
      </c>
    </row>
    <row r="42" spans="1:79" ht="31.5" customHeight="1">
      <c r="A42" s="38">
        <v>1</v>
      </c>
      <c r="B42" s="38"/>
      <c r="C42" s="91" t="s">
        <v>322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1"/>
      <c r="AA42" s="88">
        <v>330000</v>
      </c>
      <c r="AB42" s="88"/>
      <c r="AC42" s="88"/>
      <c r="AD42" s="88"/>
      <c r="AE42" s="88"/>
      <c r="AF42" s="88">
        <v>0</v>
      </c>
      <c r="AG42" s="88"/>
      <c r="AH42" s="88"/>
      <c r="AI42" s="88"/>
      <c r="AJ42" s="88"/>
      <c r="AK42" s="88">
        <f>AA42+AF42</f>
        <v>330000</v>
      </c>
      <c r="AL42" s="88"/>
      <c r="AM42" s="88"/>
      <c r="AN42" s="88"/>
      <c r="AO42" s="88"/>
      <c r="AP42" s="88">
        <v>330000</v>
      </c>
      <c r="AQ42" s="88"/>
      <c r="AR42" s="88"/>
      <c r="AS42" s="88"/>
      <c r="AT42" s="88"/>
      <c r="AU42" s="88">
        <v>0</v>
      </c>
      <c r="AV42" s="88"/>
      <c r="AW42" s="88"/>
      <c r="AX42" s="88"/>
      <c r="AY42" s="88"/>
      <c r="AZ42" s="88">
        <f>AP42+AU42</f>
        <v>330000</v>
      </c>
      <c r="BA42" s="88"/>
      <c r="BB42" s="88"/>
      <c r="BC42" s="88"/>
      <c r="BD42" s="88">
        <f>AP42-AA42</f>
        <v>0</v>
      </c>
      <c r="BE42" s="88"/>
      <c r="BF42" s="88"/>
      <c r="BG42" s="88"/>
      <c r="BH42" s="88"/>
      <c r="BI42" s="88">
        <f>AU42-AF42</f>
        <v>0</v>
      </c>
      <c r="BJ42" s="88"/>
      <c r="BK42" s="88"/>
      <c r="BL42" s="88"/>
      <c r="BM42" s="88"/>
      <c r="BN42" s="88">
        <f>BD42+BI42</f>
        <v>0</v>
      </c>
      <c r="BO42" s="88"/>
      <c r="BP42" s="88"/>
      <c r="BQ42" s="88"/>
      <c r="CA42" s="1" t="s">
        <v>22</v>
      </c>
    </row>
    <row r="43" spans="1:79" s="31" customFormat="1" ht="15.75">
      <c r="A43" s="43"/>
      <c r="B43" s="43"/>
      <c r="C43" s="89" t="s">
        <v>69</v>
      </c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6"/>
      <c r="AA43" s="53">
        <v>330000</v>
      </c>
      <c r="AB43" s="53"/>
      <c r="AC43" s="53"/>
      <c r="AD43" s="53"/>
      <c r="AE43" s="53"/>
      <c r="AF43" s="53">
        <v>0</v>
      </c>
      <c r="AG43" s="53"/>
      <c r="AH43" s="53"/>
      <c r="AI43" s="53"/>
      <c r="AJ43" s="53"/>
      <c r="AK43" s="53">
        <f>AA43+AF43</f>
        <v>330000</v>
      </c>
      <c r="AL43" s="53"/>
      <c r="AM43" s="53"/>
      <c r="AN43" s="53"/>
      <c r="AO43" s="53"/>
      <c r="AP43" s="53">
        <v>330000</v>
      </c>
      <c r="AQ43" s="53"/>
      <c r="AR43" s="53"/>
      <c r="AS43" s="53"/>
      <c r="AT43" s="53"/>
      <c r="AU43" s="53">
        <v>0</v>
      </c>
      <c r="AV43" s="53"/>
      <c r="AW43" s="53"/>
      <c r="AX43" s="53"/>
      <c r="AY43" s="53"/>
      <c r="AZ43" s="53">
        <f>AP43+AU43</f>
        <v>330000</v>
      </c>
      <c r="BA43" s="53"/>
      <c r="BB43" s="53"/>
      <c r="BC43" s="53"/>
      <c r="BD43" s="53">
        <f>AP43-AA43</f>
        <v>0</v>
      </c>
      <c r="BE43" s="53"/>
      <c r="BF43" s="53"/>
      <c r="BG43" s="53"/>
      <c r="BH43" s="53"/>
      <c r="BI43" s="53">
        <f>AU43-AF43</f>
        <v>0</v>
      </c>
      <c r="BJ43" s="53"/>
      <c r="BK43" s="53"/>
      <c r="BL43" s="53"/>
      <c r="BM43" s="53"/>
      <c r="BN43" s="53">
        <f>BD43+BI43</f>
        <v>0</v>
      </c>
      <c r="BO43" s="53"/>
      <c r="BP43" s="53"/>
      <c r="BQ43" s="53"/>
    </row>
    <row r="45" spans="1:79" ht="15.75" customHeight="1">
      <c r="A45" s="65" t="s">
        <v>47</v>
      </c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</row>
    <row r="46" spans="1:79" ht="15" customHeight="1">
      <c r="A46" s="90" t="s">
        <v>99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</row>
    <row r="47" spans="1:79" ht="28.5" customHeight="1">
      <c r="A47" s="38" t="s">
        <v>31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 t="s">
        <v>27</v>
      </c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 t="s">
        <v>49</v>
      </c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 t="s">
        <v>0</v>
      </c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2"/>
      <c r="BN47" s="2"/>
      <c r="BO47" s="2"/>
      <c r="BP47" s="2"/>
      <c r="BQ47" s="2"/>
    </row>
    <row r="48" spans="1:79" ht="29.1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 t="s">
        <v>2</v>
      </c>
      <c r="R48" s="38"/>
      <c r="S48" s="38"/>
      <c r="T48" s="38"/>
      <c r="U48" s="38"/>
      <c r="V48" s="38" t="s">
        <v>1</v>
      </c>
      <c r="W48" s="38"/>
      <c r="X48" s="38"/>
      <c r="Y48" s="38"/>
      <c r="Z48" s="38"/>
      <c r="AA48" s="38" t="s">
        <v>28</v>
      </c>
      <c r="AB48" s="38"/>
      <c r="AC48" s="38"/>
      <c r="AD48" s="38"/>
      <c r="AE48" s="38"/>
      <c r="AF48" s="38"/>
      <c r="AG48" s="38" t="s">
        <v>2</v>
      </c>
      <c r="AH48" s="38"/>
      <c r="AI48" s="38"/>
      <c r="AJ48" s="38"/>
      <c r="AK48" s="38"/>
      <c r="AL48" s="38" t="s">
        <v>1</v>
      </c>
      <c r="AM48" s="38"/>
      <c r="AN48" s="38"/>
      <c r="AO48" s="38"/>
      <c r="AP48" s="38"/>
      <c r="AQ48" s="38" t="s">
        <v>28</v>
      </c>
      <c r="AR48" s="38"/>
      <c r="AS48" s="38"/>
      <c r="AT48" s="38"/>
      <c r="AU48" s="38"/>
      <c r="AV48" s="38"/>
      <c r="AW48" s="57" t="s">
        <v>2</v>
      </c>
      <c r="AX48" s="58"/>
      <c r="AY48" s="58"/>
      <c r="AZ48" s="58"/>
      <c r="BA48" s="59"/>
      <c r="BB48" s="57" t="s">
        <v>1</v>
      </c>
      <c r="BC48" s="58"/>
      <c r="BD48" s="58"/>
      <c r="BE48" s="58"/>
      <c r="BF48" s="59"/>
      <c r="BG48" s="38" t="s">
        <v>28</v>
      </c>
      <c r="BH48" s="38"/>
      <c r="BI48" s="38"/>
      <c r="BJ48" s="38"/>
      <c r="BK48" s="38"/>
      <c r="BL48" s="38"/>
      <c r="BM48" s="2"/>
      <c r="BN48" s="2"/>
      <c r="BO48" s="2"/>
      <c r="BP48" s="2"/>
      <c r="BQ48" s="2"/>
    </row>
    <row r="49" spans="1:79" ht="15.95" customHeight="1">
      <c r="A49" s="38">
        <v>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>
        <v>2</v>
      </c>
      <c r="R49" s="38"/>
      <c r="S49" s="38"/>
      <c r="T49" s="38"/>
      <c r="U49" s="38"/>
      <c r="V49" s="38">
        <v>3</v>
      </c>
      <c r="W49" s="38"/>
      <c r="X49" s="38"/>
      <c r="Y49" s="38"/>
      <c r="Z49" s="38"/>
      <c r="AA49" s="38">
        <v>4</v>
      </c>
      <c r="AB49" s="38"/>
      <c r="AC49" s="38"/>
      <c r="AD49" s="38"/>
      <c r="AE49" s="38"/>
      <c r="AF49" s="38"/>
      <c r="AG49" s="38">
        <v>5</v>
      </c>
      <c r="AH49" s="38"/>
      <c r="AI49" s="38"/>
      <c r="AJ49" s="38"/>
      <c r="AK49" s="38"/>
      <c r="AL49" s="38">
        <v>6</v>
      </c>
      <c r="AM49" s="38"/>
      <c r="AN49" s="38"/>
      <c r="AO49" s="38"/>
      <c r="AP49" s="38"/>
      <c r="AQ49" s="38">
        <v>7</v>
      </c>
      <c r="AR49" s="38"/>
      <c r="AS49" s="38"/>
      <c r="AT49" s="38"/>
      <c r="AU49" s="38"/>
      <c r="AV49" s="38"/>
      <c r="AW49" s="38">
        <v>8</v>
      </c>
      <c r="AX49" s="38"/>
      <c r="AY49" s="38"/>
      <c r="AZ49" s="38"/>
      <c r="BA49" s="38"/>
      <c r="BB49" s="82">
        <v>9</v>
      </c>
      <c r="BC49" s="82"/>
      <c r="BD49" s="82"/>
      <c r="BE49" s="82"/>
      <c r="BF49" s="82"/>
      <c r="BG49" s="82">
        <v>10</v>
      </c>
      <c r="BH49" s="82"/>
      <c r="BI49" s="82"/>
      <c r="BJ49" s="82"/>
      <c r="BK49" s="82"/>
      <c r="BL49" s="82"/>
      <c r="BM49" s="6"/>
      <c r="BN49" s="6"/>
      <c r="BO49" s="6"/>
      <c r="BP49" s="6"/>
      <c r="BQ49" s="6"/>
    </row>
    <row r="50" spans="1:79" ht="18" hidden="1" customHeight="1">
      <c r="A50" s="71" t="s">
        <v>16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56" t="s">
        <v>12</v>
      </c>
      <c r="R50" s="56"/>
      <c r="S50" s="56"/>
      <c r="T50" s="56"/>
      <c r="U50" s="56"/>
      <c r="V50" s="56" t="s">
        <v>11</v>
      </c>
      <c r="W50" s="56"/>
      <c r="X50" s="56"/>
      <c r="Y50" s="56"/>
      <c r="Z50" s="56"/>
      <c r="AA50" s="83" t="s">
        <v>18</v>
      </c>
      <c r="AB50" s="84"/>
      <c r="AC50" s="84"/>
      <c r="AD50" s="84"/>
      <c r="AE50" s="84"/>
      <c r="AF50" s="84"/>
      <c r="AG50" s="56" t="s">
        <v>13</v>
      </c>
      <c r="AH50" s="56"/>
      <c r="AI50" s="56"/>
      <c r="AJ50" s="56"/>
      <c r="AK50" s="56"/>
      <c r="AL50" s="56" t="s">
        <v>14</v>
      </c>
      <c r="AM50" s="56"/>
      <c r="AN50" s="56"/>
      <c r="AO50" s="56"/>
      <c r="AP50" s="56"/>
      <c r="AQ50" s="83" t="s">
        <v>18</v>
      </c>
      <c r="AR50" s="84"/>
      <c r="AS50" s="84"/>
      <c r="AT50" s="84"/>
      <c r="AU50" s="84"/>
      <c r="AV50" s="84"/>
      <c r="AW50" s="85" t="s">
        <v>19</v>
      </c>
      <c r="AX50" s="86"/>
      <c r="AY50" s="86"/>
      <c r="AZ50" s="86"/>
      <c r="BA50" s="87"/>
      <c r="BB50" s="85" t="s">
        <v>19</v>
      </c>
      <c r="BC50" s="86"/>
      <c r="BD50" s="86"/>
      <c r="BE50" s="86"/>
      <c r="BF50" s="87"/>
      <c r="BG50" s="84" t="s">
        <v>18</v>
      </c>
      <c r="BH50" s="84"/>
      <c r="BI50" s="84"/>
      <c r="BJ50" s="84"/>
      <c r="BK50" s="84"/>
      <c r="BL50" s="84"/>
      <c r="BM50" s="7"/>
      <c r="BN50" s="7"/>
      <c r="BO50" s="7"/>
      <c r="BP50" s="7"/>
      <c r="BQ50" s="7"/>
      <c r="CA50" s="1" t="s">
        <v>23</v>
      </c>
    </row>
    <row r="51" spans="1:79" ht="31.5" customHeight="1">
      <c r="A51" s="123" t="s">
        <v>134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5"/>
      <c r="Q51" s="126">
        <v>330000</v>
      </c>
      <c r="R51" s="126"/>
      <c r="S51" s="126"/>
      <c r="T51" s="126"/>
      <c r="U51" s="126"/>
      <c r="V51" s="126">
        <v>0</v>
      </c>
      <c r="W51" s="126"/>
      <c r="X51" s="126"/>
      <c r="Y51" s="126"/>
      <c r="Z51" s="126"/>
      <c r="AA51" s="126">
        <f>Q51+V51</f>
        <v>330000</v>
      </c>
      <c r="AB51" s="126"/>
      <c r="AC51" s="126"/>
      <c r="AD51" s="126"/>
      <c r="AE51" s="126"/>
      <c r="AF51" s="126"/>
      <c r="AG51" s="126">
        <v>330000</v>
      </c>
      <c r="AH51" s="126"/>
      <c r="AI51" s="126"/>
      <c r="AJ51" s="126"/>
      <c r="AK51" s="126"/>
      <c r="AL51" s="126">
        <v>0</v>
      </c>
      <c r="AM51" s="126"/>
      <c r="AN51" s="126"/>
      <c r="AO51" s="126"/>
      <c r="AP51" s="126"/>
      <c r="AQ51" s="126">
        <f>AG51+AL51</f>
        <v>330000</v>
      </c>
      <c r="AR51" s="126"/>
      <c r="AS51" s="126"/>
      <c r="AT51" s="126"/>
      <c r="AU51" s="126"/>
      <c r="AV51" s="126"/>
      <c r="AW51" s="126">
        <f>AG51-Q51</f>
        <v>0</v>
      </c>
      <c r="AX51" s="126"/>
      <c r="AY51" s="126"/>
      <c r="AZ51" s="126"/>
      <c r="BA51" s="126"/>
      <c r="BB51" s="119">
        <f>AL51-V51</f>
        <v>0</v>
      </c>
      <c r="BC51" s="119"/>
      <c r="BD51" s="119"/>
      <c r="BE51" s="119"/>
      <c r="BF51" s="119"/>
      <c r="BG51" s="119">
        <f>AW51+BB51</f>
        <v>0</v>
      </c>
      <c r="BH51" s="119"/>
      <c r="BI51" s="119"/>
      <c r="BJ51" s="119"/>
      <c r="BK51" s="119"/>
      <c r="BL51" s="119"/>
      <c r="BM51" s="8"/>
      <c r="BN51" s="8"/>
      <c r="BO51" s="8"/>
      <c r="BP51" s="8"/>
      <c r="BQ51" s="8"/>
      <c r="CA51" s="1" t="s">
        <v>24</v>
      </c>
    </row>
    <row r="52" spans="1:79" s="31" customFormat="1" ht="15.75">
      <c r="A52" s="120" t="s">
        <v>70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2"/>
      <c r="Q52" s="81">
        <v>330000</v>
      </c>
      <c r="R52" s="81"/>
      <c r="S52" s="81"/>
      <c r="T52" s="81"/>
      <c r="U52" s="81"/>
      <c r="V52" s="81">
        <v>0</v>
      </c>
      <c r="W52" s="81"/>
      <c r="X52" s="81"/>
      <c r="Y52" s="81"/>
      <c r="Z52" s="81"/>
      <c r="AA52" s="81">
        <f>Q52+V52</f>
        <v>330000</v>
      </c>
      <c r="AB52" s="81"/>
      <c r="AC52" s="81"/>
      <c r="AD52" s="81"/>
      <c r="AE52" s="81"/>
      <c r="AF52" s="81"/>
      <c r="AG52" s="81">
        <v>330000</v>
      </c>
      <c r="AH52" s="81"/>
      <c r="AI52" s="81"/>
      <c r="AJ52" s="81"/>
      <c r="AK52" s="81"/>
      <c r="AL52" s="81">
        <v>0</v>
      </c>
      <c r="AM52" s="81"/>
      <c r="AN52" s="81"/>
      <c r="AO52" s="81"/>
      <c r="AP52" s="81"/>
      <c r="AQ52" s="81">
        <f>AG52+AL52</f>
        <v>330000</v>
      </c>
      <c r="AR52" s="81"/>
      <c r="AS52" s="81"/>
      <c r="AT52" s="81"/>
      <c r="AU52" s="81"/>
      <c r="AV52" s="81"/>
      <c r="AW52" s="81">
        <f>AG52-Q52</f>
        <v>0</v>
      </c>
      <c r="AX52" s="81"/>
      <c r="AY52" s="81"/>
      <c r="AZ52" s="81"/>
      <c r="BA52" s="81"/>
      <c r="BB52" s="72">
        <f>AL52-V52</f>
        <v>0</v>
      </c>
      <c r="BC52" s="72"/>
      <c r="BD52" s="72"/>
      <c r="BE52" s="72"/>
      <c r="BF52" s="72"/>
      <c r="BG52" s="72">
        <f>AW52+BB52</f>
        <v>0</v>
      </c>
      <c r="BH52" s="72"/>
      <c r="BI52" s="72"/>
      <c r="BJ52" s="72"/>
      <c r="BK52" s="72"/>
      <c r="BL52" s="72"/>
      <c r="BM52" s="32"/>
      <c r="BN52" s="32"/>
      <c r="BO52" s="32"/>
      <c r="BP52" s="32"/>
      <c r="BQ52" s="32"/>
    </row>
    <row r="54" spans="1:79" ht="15.75" customHeight="1">
      <c r="A54" s="65" t="s">
        <v>48</v>
      </c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5"/>
      <c r="BO54" s="65"/>
      <c r="BP54" s="65"/>
      <c r="BQ54" s="65"/>
    </row>
    <row r="56" spans="1:79" ht="45" customHeight="1">
      <c r="A56" s="73" t="s">
        <v>7</v>
      </c>
      <c r="B56" s="74"/>
      <c r="C56" s="73" t="s">
        <v>6</v>
      </c>
      <c r="D56" s="77"/>
      <c r="E56" s="77"/>
      <c r="F56" s="77"/>
      <c r="G56" s="77"/>
      <c r="H56" s="77"/>
      <c r="I56" s="74"/>
      <c r="J56" s="73" t="s">
        <v>5</v>
      </c>
      <c r="K56" s="77"/>
      <c r="L56" s="77"/>
      <c r="M56" s="77"/>
      <c r="N56" s="74"/>
      <c r="O56" s="73" t="s">
        <v>4</v>
      </c>
      <c r="P56" s="77"/>
      <c r="Q56" s="77"/>
      <c r="R56" s="77"/>
      <c r="S56" s="77"/>
      <c r="T56" s="77"/>
      <c r="U56" s="77"/>
      <c r="V56" s="77"/>
      <c r="W56" s="77"/>
      <c r="X56" s="74"/>
      <c r="Y56" s="38" t="s">
        <v>27</v>
      </c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 t="s">
        <v>50</v>
      </c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79" t="s">
        <v>0</v>
      </c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79" ht="32.25" customHeight="1">
      <c r="A57" s="75"/>
      <c r="B57" s="76"/>
      <c r="C57" s="75"/>
      <c r="D57" s="78"/>
      <c r="E57" s="78"/>
      <c r="F57" s="78"/>
      <c r="G57" s="78"/>
      <c r="H57" s="78"/>
      <c r="I57" s="76"/>
      <c r="J57" s="75"/>
      <c r="K57" s="78"/>
      <c r="L57" s="78"/>
      <c r="M57" s="78"/>
      <c r="N57" s="76"/>
      <c r="O57" s="75"/>
      <c r="P57" s="78"/>
      <c r="Q57" s="78"/>
      <c r="R57" s="78"/>
      <c r="S57" s="78"/>
      <c r="T57" s="78"/>
      <c r="U57" s="78"/>
      <c r="V57" s="78"/>
      <c r="W57" s="78"/>
      <c r="X57" s="76"/>
      <c r="Y57" s="57" t="s">
        <v>2</v>
      </c>
      <c r="Z57" s="58"/>
      <c r="AA57" s="58"/>
      <c r="AB57" s="58"/>
      <c r="AC57" s="59"/>
      <c r="AD57" s="57" t="s">
        <v>1</v>
      </c>
      <c r="AE57" s="58"/>
      <c r="AF57" s="58"/>
      <c r="AG57" s="58"/>
      <c r="AH57" s="59"/>
      <c r="AI57" s="38" t="s">
        <v>28</v>
      </c>
      <c r="AJ57" s="38"/>
      <c r="AK57" s="38"/>
      <c r="AL57" s="38"/>
      <c r="AM57" s="38"/>
      <c r="AN57" s="38" t="s">
        <v>2</v>
      </c>
      <c r="AO57" s="38"/>
      <c r="AP57" s="38"/>
      <c r="AQ57" s="38"/>
      <c r="AR57" s="38"/>
      <c r="AS57" s="38" t="s">
        <v>1</v>
      </c>
      <c r="AT57" s="38"/>
      <c r="AU57" s="38"/>
      <c r="AV57" s="38"/>
      <c r="AW57" s="38"/>
      <c r="AX57" s="38" t="s">
        <v>28</v>
      </c>
      <c r="AY57" s="38"/>
      <c r="AZ57" s="38"/>
      <c r="BA57" s="38"/>
      <c r="BB57" s="38"/>
      <c r="BC57" s="38" t="s">
        <v>2</v>
      </c>
      <c r="BD57" s="38"/>
      <c r="BE57" s="38"/>
      <c r="BF57" s="38"/>
      <c r="BG57" s="38"/>
      <c r="BH57" s="38" t="s">
        <v>1</v>
      </c>
      <c r="BI57" s="38"/>
      <c r="BJ57" s="38"/>
      <c r="BK57" s="38"/>
      <c r="BL57" s="38"/>
      <c r="BM57" s="38" t="s">
        <v>28</v>
      </c>
      <c r="BN57" s="38"/>
      <c r="BO57" s="38"/>
      <c r="BP57" s="38"/>
      <c r="BQ57" s="38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5.95" customHeight="1">
      <c r="A58" s="38">
        <v>1</v>
      </c>
      <c r="B58" s="38"/>
      <c r="C58" s="38">
        <v>2</v>
      </c>
      <c r="D58" s="38"/>
      <c r="E58" s="38"/>
      <c r="F58" s="38"/>
      <c r="G58" s="38"/>
      <c r="H58" s="38"/>
      <c r="I58" s="38"/>
      <c r="J58" s="38">
        <v>3</v>
      </c>
      <c r="K58" s="38"/>
      <c r="L58" s="38"/>
      <c r="M58" s="38"/>
      <c r="N58" s="38"/>
      <c r="O58" s="38">
        <v>4</v>
      </c>
      <c r="P58" s="38"/>
      <c r="Q58" s="38"/>
      <c r="R58" s="38"/>
      <c r="S58" s="38"/>
      <c r="T58" s="38"/>
      <c r="U58" s="38"/>
      <c r="V58" s="38"/>
      <c r="W58" s="38"/>
      <c r="X58" s="38"/>
      <c r="Y58" s="38">
        <v>5</v>
      </c>
      <c r="Z58" s="38"/>
      <c r="AA58" s="38"/>
      <c r="AB58" s="38"/>
      <c r="AC58" s="38"/>
      <c r="AD58" s="38">
        <v>6</v>
      </c>
      <c r="AE58" s="38"/>
      <c r="AF58" s="38"/>
      <c r="AG58" s="38"/>
      <c r="AH58" s="38"/>
      <c r="AI58" s="38">
        <v>7</v>
      </c>
      <c r="AJ58" s="38"/>
      <c r="AK58" s="38"/>
      <c r="AL58" s="38"/>
      <c r="AM58" s="38"/>
      <c r="AN58" s="57">
        <v>8</v>
      </c>
      <c r="AO58" s="58"/>
      <c r="AP58" s="58"/>
      <c r="AQ58" s="58"/>
      <c r="AR58" s="59"/>
      <c r="AS58" s="57">
        <v>9</v>
      </c>
      <c r="AT58" s="58"/>
      <c r="AU58" s="58"/>
      <c r="AV58" s="58"/>
      <c r="AW58" s="59"/>
      <c r="AX58" s="57">
        <v>10</v>
      </c>
      <c r="AY58" s="58"/>
      <c r="AZ58" s="58"/>
      <c r="BA58" s="58"/>
      <c r="BB58" s="59"/>
      <c r="BC58" s="57">
        <v>11</v>
      </c>
      <c r="BD58" s="58"/>
      <c r="BE58" s="58"/>
      <c r="BF58" s="58"/>
      <c r="BG58" s="59"/>
      <c r="BH58" s="57">
        <v>12</v>
      </c>
      <c r="BI58" s="58"/>
      <c r="BJ58" s="58"/>
      <c r="BK58" s="58"/>
      <c r="BL58" s="59"/>
      <c r="BM58" s="57">
        <v>13</v>
      </c>
      <c r="BN58" s="58"/>
      <c r="BO58" s="58"/>
      <c r="BP58" s="58"/>
      <c r="BQ58" s="59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2.75" hidden="1" customHeight="1">
      <c r="A59" s="67" t="s">
        <v>39</v>
      </c>
      <c r="B59" s="67"/>
      <c r="C59" s="68" t="s">
        <v>16</v>
      </c>
      <c r="D59" s="69"/>
      <c r="E59" s="69"/>
      <c r="F59" s="69"/>
      <c r="G59" s="69"/>
      <c r="H59" s="69"/>
      <c r="I59" s="70"/>
      <c r="J59" s="67" t="s">
        <v>17</v>
      </c>
      <c r="K59" s="67"/>
      <c r="L59" s="67"/>
      <c r="M59" s="67"/>
      <c r="N59" s="67"/>
      <c r="O59" s="71" t="s">
        <v>40</v>
      </c>
      <c r="P59" s="71"/>
      <c r="Q59" s="71"/>
      <c r="R59" s="71"/>
      <c r="S59" s="71"/>
      <c r="T59" s="71"/>
      <c r="U59" s="71"/>
      <c r="V59" s="71"/>
      <c r="W59" s="71"/>
      <c r="X59" s="68"/>
      <c r="Y59" s="56" t="s">
        <v>12</v>
      </c>
      <c r="Z59" s="56"/>
      <c r="AA59" s="56"/>
      <c r="AB59" s="56"/>
      <c r="AC59" s="56"/>
      <c r="AD59" s="56" t="s">
        <v>32</v>
      </c>
      <c r="AE59" s="56"/>
      <c r="AF59" s="56"/>
      <c r="AG59" s="56"/>
      <c r="AH59" s="56"/>
      <c r="AI59" s="56" t="s">
        <v>18</v>
      </c>
      <c r="AJ59" s="56"/>
      <c r="AK59" s="56"/>
      <c r="AL59" s="56"/>
      <c r="AM59" s="56"/>
      <c r="AN59" s="56" t="s">
        <v>33</v>
      </c>
      <c r="AO59" s="56"/>
      <c r="AP59" s="56"/>
      <c r="AQ59" s="56"/>
      <c r="AR59" s="56"/>
      <c r="AS59" s="56" t="s">
        <v>13</v>
      </c>
      <c r="AT59" s="56"/>
      <c r="AU59" s="56"/>
      <c r="AV59" s="56"/>
      <c r="AW59" s="56"/>
      <c r="AX59" s="56" t="s">
        <v>18</v>
      </c>
      <c r="AY59" s="56"/>
      <c r="AZ59" s="56"/>
      <c r="BA59" s="56"/>
      <c r="BB59" s="56"/>
      <c r="BC59" s="56" t="s">
        <v>35</v>
      </c>
      <c r="BD59" s="56"/>
      <c r="BE59" s="56"/>
      <c r="BF59" s="56"/>
      <c r="BG59" s="56"/>
      <c r="BH59" s="56" t="s">
        <v>35</v>
      </c>
      <c r="BI59" s="56"/>
      <c r="BJ59" s="56"/>
      <c r="BK59" s="56"/>
      <c r="BL59" s="56"/>
      <c r="BM59" s="55" t="s">
        <v>18</v>
      </c>
      <c r="BN59" s="55"/>
      <c r="BO59" s="55"/>
      <c r="BP59" s="55"/>
      <c r="BQ59" s="55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79" s="31" customFormat="1" ht="15.75">
      <c r="A60" s="43">
        <v>0</v>
      </c>
      <c r="B60" s="43"/>
      <c r="C60" s="47" t="s">
        <v>71</v>
      </c>
      <c r="D60" s="47"/>
      <c r="E60" s="47"/>
      <c r="F60" s="47"/>
      <c r="G60" s="47"/>
      <c r="H60" s="47"/>
      <c r="I60" s="47"/>
      <c r="J60" s="47" t="s">
        <v>72</v>
      </c>
      <c r="K60" s="47"/>
      <c r="L60" s="47"/>
      <c r="M60" s="47"/>
      <c r="N60" s="47"/>
      <c r="O60" s="47" t="s">
        <v>72</v>
      </c>
      <c r="P60" s="47"/>
      <c r="Q60" s="47"/>
      <c r="R60" s="47"/>
      <c r="S60" s="47"/>
      <c r="T60" s="47"/>
      <c r="U60" s="47"/>
      <c r="V60" s="47"/>
      <c r="W60" s="47"/>
      <c r="X60" s="47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3"/>
      <c r="BS60" s="33"/>
      <c r="BT60" s="33"/>
      <c r="BU60" s="33"/>
      <c r="BV60" s="33"/>
      <c r="BW60" s="33"/>
      <c r="BX60" s="33"/>
      <c r="BY60" s="33"/>
      <c r="BZ60" s="34"/>
      <c r="CA60" s="31" t="s">
        <v>26</v>
      </c>
    </row>
    <row r="61" spans="1:79" ht="102" customHeight="1">
      <c r="A61" s="38">
        <v>0</v>
      </c>
      <c r="B61" s="38"/>
      <c r="C61" s="39" t="s">
        <v>323</v>
      </c>
      <c r="D61" s="49"/>
      <c r="E61" s="49"/>
      <c r="F61" s="49"/>
      <c r="G61" s="49"/>
      <c r="H61" s="49"/>
      <c r="I61" s="50"/>
      <c r="J61" s="42" t="s">
        <v>74</v>
      </c>
      <c r="K61" s="42"/>
      <c r="L61" s="42"/>
      <c r="M61" s="42"/>
      <c r="N61" s="42"/>
      <c r="O61" s="39" t="s">
        <v>75</v>
      </c>
      <c r="P61" s="49"/>
      <c r="Q61" s="49"/>
      <c r="R61" s="49"/>
      <c r="S61" s="49"/>
      <c r="T61" s="49"/>
      <c r="U61" s="49"/>
      <c r="V61" s="49"/>
      <c r="W61" s="49"/>
      <c r="X61" s="50"/>
      <c r="Y61" s="35">
        <v>2</v>
      </c>
      <c r="Z61" s="35"/>
      <c r="AA61" s="35"/>
      <c r="AB61" s="35"/>
      <c r="AC61" s="35"/>
      <c r="AD61" s="35">
        <v>0</v>
      </c>
      <c r="AE61" s="35"/>
      <c r="AF61" s="35"/>
      <c r="AG61" s="35"/>
      <c r="AH61" s="35"/>
      <c r="AI61" s="35">
        <v>2</v>
      </c>
      <c r="AJ61" s="35"/>
      <c r="AK61" s="35"/>
      <c r="AL61" s="35"/>
      <c r="AM61" s="35"/>
      <c r="AN61" s="35">
        <v>2</v>
      </c>
      <c r="AO61" s="35"/>
      <c r="AP61" s="35"/>
      <c r="AQ61" s="35"/>
      <c r="AR61" s="35"/>
      <c r="AS61" s="35">
        <v>0</v>
      </c>
      <c r="AT61" s="35"/>
      <c r="AU61" s="35"/>
      <c r="AV61" s="35"/>
      <c r="AW61" s="35"/>
      <c r="AX61" s="36">
        <v>2</v>
      </c>
      <c r="AY61" s="36"/>
      <c r="AZ61" s="36"/>
      <c r="BA61" s="36"/>
      <c r="BB61" s="36"/>
      <c r="BC61" s="36">
        <f>AN61-Y61</f>
        <v>0</v>
      </c>
      <c r="BD61" s="36"/>
      <c r="BE61" s="36"/>
      <c r="BF61" s="36"/>
      <c r="BG61" s="36"/>
      <c r="BH61" s="36">
        <f>AS61-AD61</f>
        <v>0</v>
      </c>
      <c r="BI61" s="36"/>
      <c r="BJ61" s="36"/>
      <c r="BK61" s="36"/>
      <c r="BL61" s="36"/>
      <c r="BM61" s="36">
        <v>0</v>
      </c>
      <c r="BN61" s="36"/>
      <c r="BO61" s="36"/>
      <c r="BP61" s="36"/>
      <c r="BQ61" s="36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79" ht="127.5" customHeight="1">
      <c r="A62" s="38">
        <v>0</v>
      </c>
      <c r="B62" s="38"/>
      <c r="C62" s="39" t="s">
        <v>324</v>
      </c>
      <c r="D62" s="40"/>
      <c r="E62" s="40"/>
      <c r="F62" s="40"/>
      <c r="G62" s="40"/>
      <c r="H62" s="40"/>
      <c r="I62" s="41"/>
      <c r="J62" s="42" t="s">
        <v>81</v>
      </c>
      <c r="K62" s="42"/>
      <c r="L62" s="42"/>
      <c r="M62" s="42"/>
      <c r="N62" s="42"/>
      <c r="O62" s="39" t="s">
        <v>77</v>
      </c>
      <c r="P62" s="49"/>
      <c r="Q62" s="49"/>
      <c r="R62" s="49"/>
      <c r="S62" s="49"/>
      <c r="T62" s="49"/>
      <c r="U62" s="49"/>
      <c r="V62" s="49"/>
      <c r="W62" s="49"/>
      <c r="X62" s="50"/>
      <c r="Y62" s="35">
        <v>4.5</v>
      </c>
      <c r="Z62" s="35"/>
      <c r="AA62" s="35"/>
      <c r="AB62" s="35"/>
      <c r="AC62" s="35"/>
      <c r="AD62" s="35">
        <v>0</v>
      </c>
      <c r="AE62" s="35"/>
      <c r="AF62" s="35"/>
      <c r="AG62" s="35"/>
      <c r="AH62" s="35"/>
      <c r="AI62" s="35">
        <v>4.5</v>
      </c>
      <c r="AJ62" s="35"/>
      <c r="AK62" s="35"/>
      <c r="AL62" s="35"/>
      <c r="AM62" s="35"/>
      <c r="AN62" s="35">
        <v>4.5</v>
      </c>
      <c r="AO62" s="35"/>
      <c r="AP62" s="35"/>
      <c r="AQ62" s="35"/>
      <c r="AR62" s="35"/>
      <c r="AS62" s="35">
        <v>0</v>
      </c>
      <c r="AT62" s="35"/>
      <c r="AU62" s="35"/>
      <c r="AV62" s="35"/>
      <c r="AW62" s="35"/>
      <c r="AX62" s="36">
        <v>4.5</v>
      </c>
      <c r="AY62" s="36"/>
      <c r="AZ62" s="36"/>
      <c r="BA62" s="36"/>
      <c r="BB62" s="36"/>
      <c r="BC62" s="36">
        <f>AN62-Y62</f>
        <v>0</v>
      </c>
      <c r="BD62" s="36"/>
      <c r="BE62" s="36"/>
      <c r="BF62" s="36"/>
      <c r="BG62" s="36"/>
      <c r="BH62" s="36">
        <f>AS62-AD62</f>
        <v>0</v>
      </c>
      <c r="BI62" s="36"/>
      <c r="BJ62" s="36"/>
      <c r="BK62" s="36"/>
      <c r="BL62" s="36"/>
      <c r="BM62" s="36">
        <v>0</v>
      </c>
      <c r="BN62" s="36"/>
      <c r="BO62" s="36"/>
      <c r="BP62" s="36"/>
      <c r="BQ62" s="36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s="31" customFormat="1" ht="15.75">
      <c r="A63" s="43">
        <v>0</v>
      </c>
      <c r="B63" s="43"/>
      <c r="C63" s="44" t="s">
        <v>79</v>
      </c>
      <c r="D63" s="45"/>
      <c r="E63" s="45"/>
      <c r="F63" s="45"/>
      <c r="G63" s="45"/>
      <c r="H63" s="45"/>
      <c r="I63" s="46"/>
      <c r="J63" s="47" t="s">
        <v>72</v>
      </c>
      <c r="K63" s="47"/>
      <c r="L63" s="47"/>
      <c r="M63" s="47"/>
      <c r="N63" s="47"/>
      <c r="O63" s="44" t="s">
        <v>72</v>
      </c>
      <c r="P63" s="51"/>
      <c r="Q63" s="51"/>
      <c r="R63" s="51"/>
      <c r="S63" s="51"/>
      <c r="T63" s="51"/>
      <c r="U63" s="51"/>
      <c r="V63" s="51"/>
      <c r="W63" s="51"/>
      <c r="X63" s="52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3"/>
      <c r="BS63" s="33"/>
      <c r="BT63" s="33"/>
      <c r="BU63" s="33"/>
      <c r="BV63" s="33"/>
      <c r="BW63" s="33"/>
      <c r="BX63" s="33"/>
      <c r="BY63" s="33"/>
      <c r="BZ63" s="34"/>
    </row>
    <row r="64" spans="1:79" ht="140.25" customHeight="1">
      <c r="A64" s="38">
        <v>0</v>
      </c>
      <c r="B64" s="38"/>
      <c r="C64" s="39" t="s">
        <v>325</v>
      </c>
      <c r="D64" s="40"/>
      <c r="E64" s="40"/>
      <c r="F64" s="40"/>
      <c r="G64" s="40"/>
      <c r="H64" s="40"/>
      <c r="I64" s="41"/>
      <c r="J64" s="42" t="s">
        <v>74</v>
      </c>
      <c r="K64" s="42"/>
      <c r="L64" s="42"/>
      <c r="M64" s="42"/>
      <c r="N64" s="42"/>
      <c r="O64" s="39" t="s">
        <v>326</v>
      </c>
      <c r="P64" s="49"/>
      <c r="Q64" s="49"/>
      <c r="R64" s="49"/>
      <c r="S64" s="49"/>
      <c r="T64" s="49"/>
      <c r="U64" s="49"/>
      <c r="V64" s="49"/>
      <c r="W64" s="49"/>
      <c r="X64" s="50"/>
      <c r="Y64" s="35">
        <v>4</v>
      </c>
      <c r="Z64" s="35"/>
      <c r="AA64" s="35"/>
      <c r="AB64" s="35"/>
      <c r="AC64" s="35"/>
      <c r="AD64" s="35">
        <v>0</v>
      </c>
      <c r="AE64" s="35"/>
      <c r="AF64" s="35"/>
      <c r="AG64" s="35"/>
      <c r="AH64" s="35"/>
      <c r="AI64" s="35">
        <v>4</v>
      </c>
      <c r="AJ64" s="35"/>
      <c r="AK64" s="35"/>
      <c r="AL64" s="35"/>
      <c r="AM64" s="35"/>
      <c r="AN64" s="35">
        <v>4</v>
      </c>
      <c r="AO64" s="35"/>
      <c r="AP64" s="35"/>
      <c r="AQ64" s="35"/>
      <c r="AR64" s="35"/>
      <c r="AS64" s="35">
        <v>0</v>
      </c>
      <c r="AT64" s="35"/>
      <c r="AU64" s="35"/>
      <c r="AV64" s="35"/>
      <c r="AW64" s="35"/>
      <c r="AX64" s="36">
        <v>4</v>
      </c>
      <c r="AY64" s="36"/>
      <c r="AZ64" s="36"/>
      <c r="BA64" s="36"/>
      <c r="BB64" s="36"/>
      <c r="BC64" s="36">
        <f>AN64-Y64</f>
        <v>0</v>
      </c>
      <c r="BD64" s="36"/>
      <c r="BE64" s="36"/>
      <c r="BF64" s="36"/>
      <c r="BG64" s="36"/>
      <c r="BH64" s="36">
        <f>AS64-AD64</f>
        <v>0</v>
      </c>
      <c r="BI64" s="36"/>
      <c r="BJ64" s="36"/>
      <c r="BK64" s="36"/>
      <c r="BL64" s="36"/>
      <c r="BM64" s="36">
        <v>0</v>
      </c>
      <c r="BN64" s="36"/>
      <c r="BO64" s="36"/>
      <c r="BP64" s="36"/>
      <c r="BQ64" s="36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s="31" customFormat="1" ht="191.25" customHeight="1">
      <c r="A65" s="43">
        <v>0</v>
      </c>
      <c r="B65" s="43"/>
      <c r="C65" s="44" t="s">
        <v>327</v>
      </c>
      <c r="D65" s="45"/>
      <c r="E65" s="45"/>
      <c r="F65" s="45"/>
      <c r="G65" s="45"/>
      <c r="H65" s="45"/>
      <c r="I65" s="46"/>
      <c r="J65" s="47" t="s">
        <v>74</v>
      </c>
      <c r="K65" s="47"/>
      <c r="L65" s="47"/>
      <c r="M65" s="47"/>
      <c r="N65" s="47"/>
      <c r="O65" s="44"/>
      <c r="P65" s="51"/>
      <c r="Q65" s="51"/>
      <c r="R65" s="51"/>
      <c r="S65" s="51"/>
      <c r="T65" s="51"/>
      <c r="U65" s="51"/>
      <c r="V65" s="51"/>
      <c r="W65" s="51"/>
      <c r="X65" s="52"/>
      <c r="Y65" s="48">
        <v>28</v>
      </c>
      <c r="Z65" s="48"/>
      <c r="AA65" s="48"/>
      <c r="AB65" s="48"/>
      <c r="AC65" s="48"/>
      <c r="AD65" s="48">
        <v>0</v>
      </c>
      <c r="AE65" s="48"/>
      <c r="AF65" s="48"/>
      <c r="AG65" s="48"/>
      <c r="AH65" s="48"/>
      <c r="AI65" s="48">
        <v>28</v>
      </c>
      <c r="AJ65" s="48"/>
      <c r="AK65" s="48"/>
      <c r="AL65" s="48"/>
      <c r="AM65" s="48"/>
      <c r="AN65" s="48">
        <v>42</v>
      </c>
      <c r="AO65" s="48"/>
      <c r="AP65" s="48"/>
      <c r="AQ65" s="48"/>
      <c r="AR65" s="48"/>
      <c r="AS65" s="48">
        <v>0</v>
      </c>
      <c r="AT65" s="48"/>
      <c r="AU65" s="48"/>
      <c r="AV65" s="48"/>
      <c r="AW65" s="48"/>
      <c r="AX65" s="37">
        <v>42</v>
      </c>
      <c r="AY65" s="37"/>
      <c r="AZ65" s="37"/>
      <c r="BA65" s="37"/>
      <c r="BB65" s="37"/>
      <c r="BC65" s="37">
        <f>AN65-Y65</f>
        <v>14</v>
      </c>
      <c r="BD65" s="37"/>
      <c r="BE65" s="37"/>
      <c r="BF65" s="37"/>
      <c r="BG65" s="37"/>
      <c r="BH65" s="37">
        <f>AS65-AD65</f>
        <v>0</v>
      </c>
      <c r="BI65" s="37"/>
      <c r="BJ65" s="37"/>
      <c r="BK65" s="37"/>
      <c r="BL65" s="37"/>
      <c r="BM65" s="37">
        <v>14</v>
      </c>
      <c r="BN65" s="37"/>
      <c r="BO65" s="37"/>
      <c r="BP65" s="37"/>
      <c r="BQ65" s="37"/>
      <c r="BR65" s="33"/>
      <c r="BS65" s="33"/>
      <c r="BT65" s="33"/>
      <c r="BU65" s="33"/>
      <c r="BV65" s="33"/>
      <c r="BW65" s="33"/>
      <c r="BX65" s="33"/>
      <c r="BY65" s="33"/>
      <c r="BZ65" s="34"/>
    </row>
    <row r="66" spans="1:78" ht="38.25" customHeight="1">
      <c r="A66" s="38">
        <v>0</v>
      </c>
      <c r="B66" s="38"/>
      <c r="C66" s="39" t="s">
        <v>328</v>
      </c>
      <c r="D66" s="40"/>
      <c r="E66" s="40"/>
      <c r="F66" s="40"/>
      <c r="G66" s="40"/>
      <c r="H66" s="40"/>
      <c r="I66" s="41"/>
      <c r="J66" s="42" t="s">
        <v>74</v>
      </c>
      <c r="K66" s="42"/>
      <c r="L66" s="42"/>
      <c r="M66" s="42"/>
      <c r="N66" s="42"/>
      <c r="O66" s="39" t="s">
        <v>112</v>
      </c>
      <c r="P66" s="40"/>
      <c r="Q66" s="40"/>
      <c r="R66" s="40"/>
      <c r="S66" s="40"/>
      <c r="T66" s="40"/>
      <c r="U66" s="40"/>
      <c r="V66" s="40"/>
      <c r="W66" s="40"/>
      <c r="X66" s="41"/>
      <c r="Y66" s="35">
        <v>10</v>
      </c>
      <c r="Z66" s="35"/>
      <c r="AA66" s="35"/>
      <c r="AB66" s="35"/>
      <c r="AC66" s="35"/>
      <c r="AD66" s="35">
        <v>0</v>
      </c>
      <c r="AE66" s="35"/>
      <c r="AF66" s="35"/>
      <c r="AG66" s="35"/>
      <c r="AH66" s="35"/>
      <c r="AI66" s="35">
        <v>10</v>
      </c>
      <c r="AJ66" s="35"/>
      <c r="AK66" s="35"/>
      <c r="AL66" s="35"/>
      <c r="AM66" s="35"/>
      <c r="AN66" s="35">
        <v>19</v>
      </c>
      <c r="AO66" s="35"/>
      <c r="AP66" s="35"/>
      <c r="AQ66" s="35"/>
      <c r="AR66" s="35"/>
      <c r="AS66" s="35">
        <v>0</v>
      </c>
      <c r="AT66" s="35"/>
      <c r="AU66" s="35"/>
      <c r="AV66" s="35"/>
      <c r="AW66" s="35"/>
      <c r="AX66" s="36">
        <v>19</v>
      </c>
      <c r="AY66" s="36"/>
      <c r="AZ66" s="36"/>
      <c r="BA66" s="36"/>
      <c r="BB66" s="36"/>
      <c r="BC66" s="36">
        <f>AN66-Y66</f>
        <v>9</v>
      </c>
      <c r="BD66" s="36"/>
      <c r="BE66" s="36"/>
      <c r="BF66" s="36"/>
      <c r="BG66" s="36"/>
      <c r="BH66" s="36">
        <f>AS66-AD66</f>
        <v>0</v>
      </c>
      <c r="BI66" s="36"/>
      <c r="BJ66" s="36"/>
      <c r="BK66" s="36"/>
      <c r="BL66" s="36"/>
      <c r="BM66" s="36">
        <v>9</v>
      </c>
      <c r="BN66" s="36"/>
      <c r="BO66" s="36"/>
      <c r="BP66" s="36"/>
      <c r="BQ66" s="36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78" ht="25.5" customHeight="1">
      <c r="A67" s="38">
        <v>0</v>
      </c>
      <c r="B67" s="38"/>
      <c r="C67" s="39" t="s">
        <v>329</v>
      </c>
      <c r="D67" s="40"/>
      <c r="E67" s="40"/>
      <c r="F67" s="40"/>
      <c r="G67" s="40"/>
      <c r="H67" s="40"/>
      <c r="I67" s="41"/>
      <c r="J67" s="42" t="s">
        <v>74</v>
      </c>
      <c r="K67" s="42"/>
      <c r="L67" s="42"/>
      <c r="M67" s="42"/>
      <c r="N67" s="42"/>
      <c r="O67" s="39" t="s">
        <v>112</v>
      </c>
      <c r="P67" s="40"/>
      <c r="Q67" s="40"/>
      <c r="R67" s="40"/>
      <c r="S67" s="40"/>
      <c r="T67" s="40"/>
      <c r="U67" s="40"/>
      <c r="V67" s="40"/>
      <c r="W67" s="40"/>
      <c r="X67" s="41"/>
      <c r="Y67" s="35">
        <v>14</v>
      </c>
      <c r="Z67" s="35"/>
      <c r="AA67" s="35"/>
      <c r="AB67" s="35"/>
      <c r="AC67" s="35"/>
      <c r="AD67" s="35">
        <v>0</v>
      </c>
      <c r="AE67" s="35"/>
      <c r="AF67" s="35"/>
      <c r="AG67" s="35"/>
      <c r="AH67" s="35"/>
      <c r="AI67" s="35">
        <v>14</v>
      </c>
      <c r="AJ67" s="35"/>
      <c r="AK67" s="35"/>
      <c r="AL67" s="35"/>
      <c r="AM67" s="35"/>
      <c r="AN67" s="35">
        <v>18</v>
      </c>
      <c r="AO67" s="35"/>
      <c r="AP67" s="35"/>
      <c r="AQ67" s="35"/>
      <c r="AR67" s="35"/>
      <c r="AS67" s="35">
        <v>0</v>
      </c>
      <c r="AT67" s="35"/>
      <c r="AU67" s="35"/>
      <c r="AV67" s="35"/>
      <c r="AW67" s="35"/>
      <c r="AX67" s="36">
        <v>18</v>
      </c>
      <c r="AY67" s="36"/>
      <c r="AZ67" s="36"/>
      <c r="BA67" s="36"/>
      <c r="BB67" s="36"/>
      <c r="BC67" s="36">
        <f>AN67-Y67</f>
        <v>4</v>
      </c>
      <c r="BD67" s="36"/>
      <c r="BE67" s="36"/>
      <c r="BF67" s="36"/>
      <c r="BG67" s="36"/>
      <c r="BH67" s="36">
        <f>AS67-AD67</f>
        <v>0</v>
      </c>
      <c r="BI67" s="36"/>
      <c r="BJ67" s="36"/>
      <c r="BK67" s="36"/>
      <c r="BL67" s="36"/>
      <c r="BM67" s="36">
        <v>4</v>
      </c>
      <c r="BN67" s="36"/>
      <c r="BO67" s="36"/>
      <c r="BP67" s="36"/>
      <c r="BQ67" s="36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78" ht="25.5" customHeight="1">
      <c r="A68" s="38">
        <v>0</v>
      </c>
      <c r="B68" s="38"/>
      <c r="C68" s="39" t="s">
        <v>330</v>
      </c>
      <c r="D68" s="40"/>
      <c r="E68" s="40"/>
      <c r="F68" s="40"/>
      <c r="G68" s="40"/>
      <c r="H68" s="40"/>
      <c r="I68" s="41"/>
      <c r="J68" s="42" t="s">
        <v>74</v>
      </c>
      <c r="K68" s="42"/>
      <c r="L68" s="42"/>
      <c r="M68" s="42"/>
      <c r="N68" s="42"/>
      <c r="O68" s="39" t="s">
        <v>112</v>
      </c>
      <c r="P68" s="40"/>
      <c r="Q68" s="40"/>
      <c r="R68" s="40"/>
      <c r="S68" s="40"/>
      <c r="T68" s="40"/>
      <c r="U68" s="40"/>
      <c r="V68" s="40"/>
      <c r="W68" s="40"/>
      <c r="X68" s="41"/>
      <c r="Y68" s="35">
        <v>4</v>
      </c>
      <c r="Z68" s="35"/>
      <c r="AA68" s="35"/>
      <c r="AB68" s="35"/>
      <c r="AC68" s="35"/>
      <c r="AD68" s="35">
        <v>0</v>
      </c>
      <c r="AE68" s="35"/>
      <c r="AF68" s="35"/>
      <c r="AG68" s="35"/>
      <c r="AH68" s="35"/>
      <c r="AI68" s="35">
        <v>4</v>
      </c>
      <c r="AJ68" s="35"/>
      <c r="AK68" s="35"/>
      <c r="AL68" s="35"/>
      <c r="AM68" s="35"/>
      <c r="AN68" s="35">
        <v>5</v>
      </c>
      <c r="AO68" s="35"/>
      <c r="AP68" s="35"/>
      <c r="AQ68" s="35"/>
      <c r="AR68" s="35"/>
      <c r="AS68" s="35">
        <v>0</v>
      </c>
      <c r="AT68" s="35"/>
      <c r="AU68" s="35"/>
      <c r="AV68" s="35"/>
      <c r="AW68" s="35"/>
      <c r="AX68" s="36">
        <v>5</v>
      </c>
      <c r="AY68" s="36"/>
      <c r="AZ68" s="36"/>
      <c r="BA68" s="36"/>
      <c r="BB68" s="36"/>
      <c r="BC68" s="36">
        <f>AN68-Y68</f>
        <v>1</v>
      </c>
      <c r="BD68" s="36"/>
      <c r="BE68" s="36"/>
      <c r="BF68" s="36"/>
      <c r="BG68" s="36"/>
      <c r="BH68" s="36">
        <f>AS68-AD68</f>
        <v>0</v>
      </c>
      <c r="BI68" s="36"/>
      <c r="BJ68" s="36"/>
      <c r="BK68" s="36"/>
      <c r="BL68" s="36"/>
      <c r="BM68" s="36">
        <v>1</v>
      </c>
      <c r="BN68" s="36"/>
      <c r="BO68" s="36"/>
      <c r="BP68" s="36"/>
      <c r="BQ68" s="36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8" s="31" customFormat="1" ht="15.75">
      <c r="A69" s="43">
        <v>0</v>
      </c>
      <c r="B69" s="43"/>
      <c r="C69" s="44" t="s">
        <v>83</v>
      </c>
      <c r="D69" s="45"/>
      <c r="E69" s="45"/>
      <c r="F69" s="45"/>
      <c r="G69" s="45"/>
      <c r="H69" s="45"/>
      <c r="I69" s="46"/>
      <c r="J69" s="47" t="s">
        <v>72</v>
      </c>
      <c r="K69" s="47"/>
      <c r="L69" s="47"/>
      <c r="M69" s="47"/>
      <c r="N69" s="47"/>
      <c r="O69" s="44" t="s">
        <v>72</v>
      </c>
      <c r="P69" s="45"/>
      <c r="Q69" s="45"/>
      <c r="R69" s="45"/>
      <c r="S69" s="45"/>
      <c r="T69" s="45"/>
      <c r="U69" s="45"/>
      <c r="V69" s="45"/>
      <c r="W69" s="45"/>
      <c r="X69" s="46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3"/>
      <c r="BS69" s="33"/>
      <c r="BT69" s="33"/>
      <c r="BU69" s="33"/>
      <c r="BV69" s="33"/>
      <c r="BW69" s="33"/>
      <c r="BX69" s="33"/>
      <c r="BY69" s="33"/>
      <c r="BZ69" s="34"/>
    </row>
    <row r="70" spans="1:78" ht="140.25" customHeight="1">
      <c r="A70" s="38">
        <v>0</v>
      </c>
      <c r="B70" s="38"/>
      <c r="C70" s="39" t="s">
        <v>331</v>
      </c>
      <c r="D70" s="40"/>
      <c r="E70" s="40"/>
      <c r="F70" s="40"/>
      <c r="G70" s="40"/>
      <c r="H70" s="40"/>
      <c r="I70" s="41"/>
      <c r="J70" s="42" t="s">
        <v>85</v>
      </c>
      <c r="K70" s="42"/>
      <c r="L70" s="42"/>
      <c r="M70" s="42"/>
      <c r="N70" s="42"/>
      <c r="O70" s="39" t="s">
        <v>332</v>
      </c>
      <c r="P70" s="40"/>
      <c r="Q70" s="40"/>
      <c r="R70" s="40"/>
      <c r="S70" s="40"/>
      <c r="T70" s="40"/>
      <c r="U70" s="40"/>
      <c r="V70" s="40"/>
      <c r="W70" s="40"/>
      <c r="X70" s="41"/>
      <c r="Y70" s="35">
        <v>165000</v>
      </c>
      <c r="Z70" s="35"/>
      <c r="AA70" s="35"/>
      <c r="AB70" s="35"/>
      <c r="AC70" s="35"/>
      <c r="AD70" s="35">
        <v>0</v>
      </c>
      <c r="AE70" s="35"/>
      <c r="AF70" s="35"/>
      <c r="AG70" s="35"/>
      <c r="AH70" s="35"/>
      <c r="AI70" s="35">
        <v>165000</v>
      </c>
      <c r="AJ70" s="35"/>
      <c r="AK70" s="35"/>
      <c r="AL70" s="35"/>
      <c r="AM70" s="35"/>
      <c r="AN70" s="35">
        <v>165000</v>
      </c>
      <c r="AO70" s="35"/>
      <c r="AP70" s="35"/>
      <c r="AQ70" s="35"/>
      <c r="AR70" s="35"/>
      <c r="AS70" s="35">
        <v>0</v>
      </c>
      <c r="AT70" s="35"/>
      <c r="AU70" s="35"/>
      <c r="AV70" s="35"/>
      <c r="AW70" s="35"/>
      <c r="AX70" s="36">
        <v>165000</v>
      </c>
      <c r="AY70" s="36"/>
      <c r="AZ70" s="36"/>
      <c r="BA70" s="36"/>
      <c r="BB70" s="36"/>
      <c r="BC70" s="36">
        <f>AN70-Y70</f>
        <v>0</v>
      </c>
      <c r="BD70" s="36"/>
      <c r="BE70" s="36"/>
      <c r="BF70" s="36"/>
      <c r="BG70" s="36"/>
      <c r="BH70" s="36">
        <f>AS70-AD70</f>
        <v>0</v>
      </c>
      <c r="BI70" s="36"/>
      <c r="BJ70" s="36"/>
      <c r="BK70" s="36"/>
      <c r="BL70" s="36"/>
      <c r="BM70" s="36">
        <v>0</v>
      </c>
      <c r="BN70" s="36"/>
      <c r="BO70" s="36"/>
      <c r="BP70" s="36"/>
      <c r="BQ70" s="36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8" ht="140.25" customHeight="1">
      <c r="A71" s="38">
        <v>0</v>
      </c>
      <c r="B71" s="38"/>
      <c r="C71" s="39" t="s">
        <v>333</v>
      </c>
      <c r="D71" s="40"/>
      <c r="E71" s="40"/>
      <c r="F71" s="40"/>
      <c r="G71" s="40"/>
      <c r="H71" s="40"/>
      <c r="I71" s="41"/>
      <c r="J71" s="42" t="s">
        <v>85</v>
      </c>
      <c r="K71" s="42"/>
      <c r="L71" s="42"/>
      <c r="M71" s="42"/>
      <c r="N71" s="42"/>
      <c r="O71" s="39" t="s">
        <v>86</v>
      </c>
      <c r="P71" s="40"/>
      <c r="Q71" s="40"/>
      <c r="R71" s="40"/>
      <c r="S71" s="40"/>
      <c r="T71" s="40"/>
      <c r="U71" s="40"/>
      <c r="V71" s="40"/>
      <c r="W71" s="40"/>
      <c r="X71" s="41"/>
      <c r="Y71" s="35">
        <v>4582.1899999999996</v>
      </c>
      <c r="Z71" s="35"/>
      <c r="AA71" s="35"/>
      <c r="AB71" s="35"/>
      <c r="AC71" s="35"/>
      <c r="AD71" s="35">
        <v>0</v>
      </c>
      <c r="AE71" s="35"/>
      <c r="AF71" s="35"/>
      <c r="AG71" s="35"/>
      <c r="AH71" s="35"/>
      <c r="AI71" s="35">
        <v>4582.1899999999996</v>
      </c>
      <c r="AJ71" s="35"/>
      <c r="AK71" s="35"/>
      <c r="AL71" s="35"/>
      <c r="AM71" s="35"/>
      <c r="AN71" s="35">
        <v>4582.18</v>
      </c>
      <c r="AO71" s="35"/>
      <c r="AP71" s="35"/>
      <c r="AQ71" s="35"/>
      <c r="AR71" s="35"/>
      <c r="AS71" s="35">
        <v>0</v>
      </c>
      <c r="AT71" s="35"/>
      <c r="AU71" s="35"/>
      <c r="AV71" s="35"/>
      <c r="AW71" s="35"/>
      <c r="AX71" s="36">
        <v>4582.18</v>
      </c>
      <c r="AY71" s="36"/>
      <c r="AZ71" s="36"/>
      <c r="BA71" s="36"/>
      <c r="BB71" s="36"/>
      <c r="BC71" s="36">
        <f>AN71-Y71</f>
        <v>-9.999999999308784E-3</v>
      </c>
      <c r="BD71" s="36"/>
      <c r="BE71" s="36"/>
      <c r="BF71" s="36"/>
      <c r="BG71" s="36"/>
      <c r="BH71" s="36">
        <f>AS71-AD71</f>
        <v>0</v>
      </c>
      <c r="BI71" s="36"/>
      <c r="BJ71" s="36"/>
      <c r="BK71" s="36"/>
      <c r="BL71" s="36"/>
      <c r="BM71" s="36">
        <v>-9.999999999308784E-3</v>
      </c>
      <c r="BN71" s="36"/>
      <c r="BO71" s="36"/>
      <c r="BP71" s="36"/>
      <c r="BQ71" s="36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8" s="31" customFormat="1" ht="15.75">
      <c r="A72" s="43">
        <v>0</v>
      </c>
      <c r="B72" s="43"/>
      <c r="C72" s="44" t="s">
        <v>87</v>
      </c>
      <c r="D72" s="45"/>
      <c r="E72" s="45"/>
      <c r="F72" s="45"/>
      <c r="G72" s="45"/>
      <c r="H72" s="45"/>
      <c r="I72" s="46"/>
      <c r="J72" s="47" t="s">
        <v>72</v>
      </c>
      <c r="K72" s="47"/>
      <c r="L72" s="47"/>
      <c r="M72" s="47"/>
      <c r="N72" s="47"/>
      <c r="O72" s="44" t="s">
        <v>72</v>
      </c>
      <c r="P72" s="45"/>
      <c r="Q72" s="45"/>
      <c r="R72" s="45"/>
      <c r="S72" s="45"/>
      <c r="T72" s="45"/>
      <c r="U72" s="45"/>
      <c r="V72" s="45"/>
      <c r="W72" s="45"/>
      <c r="X72" s="46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3"/>
      <c r="BS72" s="33"/>
      <c r="BT72" s="33"/>
      <c r="BU72" s="33"/>
      <c r="BV72" s="33"/>
      <c r="BW72" s="33"/>
      <c r="BX72" s="33"/>
      <c r="BY72" s="33"/>
      <c r="BZ72" s="34"/>
    </row>
    <row r="73" spans="1:78" ht="165.75" customHeight="1">
      <c r="A73" s="38">
        <v>0</v>
      </c>
      <c r="B73" s="38"/>
      <c r="C73" s="39" t="s">
        <v>334</v>
      </c>
      <c r="D73" s="40"/>
      <c r="E73" s="40"/>
      <c r="F73" s="40"/>
      <c r="G73" s="40"/>
      <c r="H73" s="40"/>
      <c r="I73" s="41"/>
      <c r="J73" s="42" t="s">
        <v>89</v>
      </c>
      <c r="K73" s="42"/>
      <c r="L73" s="42"/>
      <c r="M73" s="42"/>
      <c r="N73" s="42"/>
      <c r="O73" s="39" t="s">
        <v>86</v>
      </c>
      <c r="P73" s="40"/>
      <c r="Q73" s="40"/>
      <c r="R73" s="40"/>
      <c r="S73" s="40"/>
      <c r="T73" s="40"/>
      <c r="U73" s="40"/>
      <c r="V73" s="40"/>
      <c r="W73" s="40"/>
      <c r="X73" s="41"/>
      <c r="Y73" s="35">
        <v>1</v>
      </c>
      <c r="Z73" s="35"/>
      <c r="AA73" s="35"/>
      <c r="AB73" s="35"/>
      <c r="AC73" s="35"/>
      <c r="AD73" s="35">
        <v>0</v>
      </c>
      <c r="AE73" s="35"/>
      <c r="AF73" s="35"/>
      <c r="AG73" s="35"/>
      <c r="AH73" s="35"/>
      <c r="AI73" s="35">
        <v>1</v>
      </c>
      <c r="AJ73" s="35"/>
      <c r="AK73" s="35"/>
      <c r="AL73" s="35"/>
      <c r="AM73" s="35"/>
      <c r="AN73" s="35">
        <v>0</v>
      </c>
      <c r="AO73" s="35"/>
      <c r="AP73" s="35"/>
      <c r="AQ73" s="35"/>
      <c r="AR73" s="35"/>
      <c r="AS73" s="35">
        <v>0</v>
      </c>
      <c r="AT73" s="35"/>
      <c r="AU73" s="35"/>
      <c r="AV73" s="35"/>
      <c r="AW73" s="35"/>
      <c r="AX73" s="36">
        <v>0</v>
      </c>
      <c r="AY73" s="36"/>
      <c r="AZ73" s="36"/>
      <c r="BA73" s="36"/>
      <c r="BB73" s="36"/>
      <c r="BC73" s="36">
        <f>AN73-Y73</f>
        <v>-1</v>
      </c>
      <c r="BD73" s="36"/>
      <c r="BE73" s="36"/>
      <c r="BF73" s="36"/>
      <c r="BG73" s="36"/>
      <c r="BH73" s="36">
        <f>AS73-AD73</f>
        <v>0</v>
      </c>
      <c r="BI73" s="36"/>
      <c r="BJ73" s="36"/>
      <c r="BK73" s="36"/>
      <c r="BL73" s="36"/>
      <c r="BM73" s="36">
        <v>-1</v>
      </c>
      <c r="BN73" s="36"/>
      <c r="BO73" s="36"/>
      <c r="BP73" s="36"/>
      <c r="BQ73" s="36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8" s="31" customFormat="1" ht="204" customHeight="1">
      <c r="A74" s="43">
        <v>0</v>
      </c>
      <c r="B74" s="43"/>
      <c r="C74" s="44" t="s">
        <v>335</v>
      </c>
      <c r="D74" s="45"/>
      <c r="E74" s="45"/>
      <c r="F74" s="45"/>
      <c r="G74" s="45"/>
      <c r="H74" s="45"/>
      <c r="I74" s="46"/>
      <c r="J74" s="47" t="s">
        <v>89</v>
      </c>
      <c r="K74" s="47"/>
      <c r="L74" s="47"/>
      <c r="M74" s="47"/>
      <c r="N74" s="47"/>
      <c r="O74" s="44"/>
      <c r="P74" s="45"/>
      <c r="Q74" s="45"/>
      <c r="R74" s="45"/>
      <c r="S74" s="45"/>
      <c r="T74" s="45"/>
      <c r="U74" s="45"/>
      <c r="V74" s="45"/>
      <c r="W74" s="45"/>
      <c r="X74" s="46"/>
      <c r="Y74" s="48">
        <v>0.03</v>
      </c>
      <c r="Z74" s="48"/>
      <c r="AA74" s="48"/>
      <c r="AB74" s="48"/>
      <c r="AC74" s="48"/>
      <c r="AD74" s="48">
        <v>0</v>
      </c>
      <c r="AE74" s="48"/>
      <c r="AF74" s="48"/>
      <c r="AG74" s="48"/>
      <c r="AH74" s="48"/>
      <c r="AI74" s="48">
        <v>0.03</v>
      </c>
      <c r="AJ74" s="48"/>
      <c r="AK74" s="48"/>
      <c r="AL74" s="48"/>
      <c r="AM74" s="48"/>
      <c r="AN74" s="48">
        <v>0</v>
      </c>
      <c r="AO74" s="48"/>
      <c r="AP74" s="48"/>
      <c r="AQ74" s="48"/>
      <c r="AR74" s="48"/>
      <c r="AS74" s="48">
        <v>0</v>
      </c>
      <c r="AT74" s="48"/>
      <c r="AU74" s="48"/>
      <c r="AV74" s="48"/>
      <c r="AW74" s="48"/>
      <c r="AX74" s="37">
        <v>0</v>
      </c>
      <c r="AY74" s="37"/>
      <c r="AZ74" s="37"/>
      <c r="BA74" s="37"/>
      <c r="BB74" s="37"/>
      <c r="BC74" s="37">
        <f>AN74-Y74</f>
        <v>-0.03</v>
      </c>
      <c r="BD74" s="37"/>
      <c r="BE74" s="37"/>
      <c r="BF74" s="37"/>
      <c r="BG74" s="37"/>
      <c r="BH74" s="37">
        <f>AS74-AD74</f>
        <v>0</v>
      </c>
      <c r="BI74" s="37"/>
      <c r="BJ74" s="37"/>
      <c r="BK74" s="37"/>
      <c r="BL74" s="37"/>
      <c r="BM74" s="37">
        <v>-0.03</v>
      </c>
      <c r="BN74" s="37"/>
      <c r="BO74" s="37"/>
      <c r="BP74" s="37"/>
      <c r="BQ74" s="37"/>
      <c r="BR74" s="33"/>
      <c r="BS74" s="33"/>
      <c r="BT74" s="33"/>
      <c r="BU74" s="33"/>
      <c r="BV74" s="33"/>
      <c r="BW74" s="33"/>
      <c r="BX74" s="33"/>
      <c r="BY74" s="33"/>
      <c r="BZ74" s="34"/>
    </row>
    <row r="75" spans="1:78" ht="25.5" customHeight="1">
      <c r="A75" s="38">
        <v>0</v>
      </c>
      <c r="B75" s="38"/>
      <c r="C75" s="39" t="s">
        <v>336</v>
      </c>
      <c r="D75" s="40"/>
      <c r="E75" s="40"/>
      <c r="F75" s="40"/>
      <c r="G75" s="40"/>
      <c r="H75" s="40"/>
      <c r="I75" s="41"/>
      <c r="J75" s="42" t="s">
        <v>89</v>
      </c>
      <c r="K75" s="42"/>
      <c r="L75" s="42"/>
      <c r="M75" s="42"/>
      <c r="N75" s="42"/>
      <c r="O75" s="39" t="s">
        <v>86</v>
      </c>
      <c r="P75" s="40"/>
      <c r="Q75" s="40"/>
      <c r="R75" s="40"/>
      <c r="S75" s="40"/>
      <c r="T75" s="40"/>
      <c r="U75" s="40"/>
      <c r="V75" s="40"/>
      <c r="W75" s="40"/>
      <c r="X75" s="41"/>
      <c r="Y75" s="35">
        <v>0.01</v>
      </c>
      <c r="Z75" s="35"/>
      <c r="AA75" s="35"/>
      <c r="AB75" s="35"/>
      <c r="AC75" s="35"/>
      <c r="AD75" s="35">
        <v>0</v>
      </c>
      <c r="AE75" s="35"/>
      <c r="AF75" s="35"/>
      <c r="AG75" s="35"/>
      <c r="AH75" s="35"/>
      <c r="AI75" s="35">
        <v>0.01</v>
      </c>
      <c r="AJ75" s="35"/>
      <c r="AK75" s="35"/>
      <c r="AL75" s="35"/>
      <c r="AM75" s="35"/>
      <c r="AN75" s="35">
        <v>0</v>
      </c>
      <c r="AO75" s="35"/>
      <c r="AP75" s="35"/>
      <c r="AQ75" s="35"/>
      <c r="AR75" s="35"/>
      <c r="AS75" s="35">
        <v>0</v>
      </c>
      <c r="AT75" s="35"/>
      <c r="AU75" s="35"/>
      <c r="AV75" s="35"/>
      <c r="AW75" s="35"/>
      <c r="AX75" s="36">
        <v>0</v>
      </c>
      <c r="AY75" s="36"/>
      <c r="AZ75" s="36"/>
      <c r="BA75" s="36"/>
      <c r="BB75" s="36"/>
      <c r="BC75" s="36">
        <f>AN75-Y75</f>
        <v>-0.01</v>
      </c>
      <c r="BD75" s="36"/>
      <c r="BE75" s="36"/>
      <c r="BF75" s="36"/>
      <c r="BG75" s="36"/>
      <c r="BH75" s="36">
        <f>AS75-AD75</f>
        <v>0</v>
      </c>
      <c r="BI75" s="36"/>
      <c r="BJ75" s="36"/>
      <c r="BK75" s="36"/>
      <c r="BL75" s="36"/>
      <c r="BM75" s="36">
        <v>-0.01</v>
      </c>
      <c r="BN75" s="36"/>
      <c r="BO75" s="36"/>
      <c r="BP75" s="36"/>
      <c r="BQ75" s="36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8" ht="15.75">
      <c r="A76" s="38">
        <v>0</v>
      </c>
      <c r="B76" s="38"/>
      <c r="C76" s="39" t="s">
        <v>337</v>
      </c>
      <c r="D76" s="40"/>
      <c r="E76" s="40"/>
      <c r="F76" s="40"/>
      <c r="G76" s="40"/>
      <c r="H76" s="40"/>
      <c r="I76" s="41"/>
      <c r="J76" s="42" t="s">
        <v>89</v>
      </c>
      <c r="K76" s="42"/>
      <c r="L76" s="42"/>
      <c r="M76" s="42"/>
      <c r="N76" s="42"/>
      <c r="O76" s="39" t="s">
        <v>86</v>
      </c>
      <c r="P76" s="40"/>
      <c r="Q76" s="40"/>
      <c r="R76" s="40"/>
      <c r="S76" s="40"/>
      <c r="T76" s="40"/>
      <c r="U76" s="40"/>
      <c r="V76" s="40"/>
      <c r="W76" s="40"/>
      <c r="X76" s="41"/>
      <c r="Y76" s="35">
        <v>0.01</v>
      </c>
      <c r="Z76" s="35"/>
      <c r="AA76" s="35"/>
      <c r="AB76" s="35"/>
      <c r="AC76" s="35"/>
      <c r="AD76" s="35">
        <v>0</v>
      </c>
      <c r="AE76" s="35"/>
      <c r="AF76" s="35"/>
      <c r="AG76" s="35"/>
      <c r="AH76" s="35"/>
      <c r="AI76" s="35">
        <v>0.01</v>
      </c>
      <c r="AJ76" s="35"/>
      <c r="AK76" s="35"/>
      <c r="AL76" s="35"/>
      <c r="AM76" s="35"/>
      <c r="AN76" s="35">
        <v>0</v>
      </c>
      <c r="AO76" s="35"/>
      <c r="AP76" s="35"/>
      <c r="AQ76" s="35"/>
      <c r="AR76" s="35"/>
      <c r="AS76" s="35">
        <v>0</v>
      </c>
      <c r="AT76" s="35"/>
      <c r="AU76" s="35"/>
      <c r="AV76" s="35"/>
      <c r="AW76" s="35"/>
      <c r="AX76" s="36">
        <v>0</v>
      </c>
      <c r="AY76" s="36"/>
      <c r="AZ76" s="36"/>
      <c r="BA76" s="36"/>
      <c r="BB76" s="36"/>
      <c r="BC76" s="36">
        <f>AN76-Y76</f>
        <v>-0.01</v>
      </c>
      <c r="BD76" s="36"/>
      <c r="BE76" s="36"/>
      <c r="BF76" s="36"/>
      <c r="BG76" s="36"/>
      <c r="BH76" s="36">
        <f>AS76-AD76</f>
        <v>0</v>
      </c>
      <c r="BI76" s="36"/>
      <c r="BJ76" s="36"/>
      <c r="BK76" s="36"/>
      <c r="BL76" s="36"/>
      <c r="BM76" s="36">
        <v>-0.01</v>
      </c>
      <c r="BN76" s="36"/>
      <c r="BO76" s="36"/>
      <c r="BP76" s="36"/>
      <c r="BQ76" s="36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8" ht="15.75" customHeight="1">
      <c r="A77" s="38">
        <v>0</v>
      </c>
      <c r="B77" s="38"/>
      <c r="C77" s="39" t="s">
        <v>338</v>
      </c>
      <c r="D77" s="40"/>
      <c r="E77" s="40"/>
      <c r="F77" s="40"/>
      <c r="G77" s="40"/>
      <c r="H77" s="40"/>
      <c r="I77" s="41"/>
      <c r="J77" s="42" t="s">
        <v>89</v>
      </c>
      <c r="K77" s="42"/>
      <c r="L77" s="42"/>
      <c r="M77" s="42"/>
      <c r="N77" s="42"/>
      <c r="O77" s="39" t="s">
        <v>86</v>
      </c>
      <c r="P77" s="40"/>
      <c r="Q77" s="40"/>
      <c r="R77" s="40"/>
      <c r="S77" s="40"/>
      <c r="T77" s="40"/>
      <c r="U77" s="40"/>
      <c r="V77" s="40"/>
      <c r="W77" s="40"/>
      <c r="X77" s="41"/>
      <c r="Y77" s="35">
        <v>0.01</v>
      </c>
      <c r="Z77" s="35"/>
      <c r="AA77" s="35"/>
      <c r="AB77" s="35"/>
      <c r="AC77" s="35"/>
      <c r="AD77" s="35">
        <v>0</v>
      </c>
      <c r="AE77" s="35"/>
      <c r="AF77" s="35"/>
      <c r="AG77" s="35"/>
      <c r="AH77" s="35"/>
      <c r="AI77" s="35">
        <v>0.01</v>
      </c>
      <c r="AJ77" s="35"/>
      <c r="AK77" s="35"/>
      <c r="AL77" s="35"/>
      <c r="AM77" s="35"/>
      <c r="AN77" s="35">
        <v>0</v>
      </c>
      <c r="AO77" s="35"/>
      <c r="AP77" s="35"/>
      <c r="AQ77" s="35"/>
      <c r="AR77" s="35"/>
      <c r="AS77" s="35">
        <v>0</v>
      </c>
      <c r="AT77" s="35"/>
      <c r="AU77" s="35"/>
      <c r="AV77" s="35"/>
      <c r="AW77" s="35"/>
      <c r="AX77" s="36">
        <v>0</v>
      </c>
      <c r="AY77" s="36"/>
      <c r="AZ77" s="36"/>
      <c r="BA77" s="36"/>
      <c r="BB77" s="36"/>
      <c r="BC77" s="36">
        <f>AN77-Y77</f>
        <v>-0.01</v>
      </c>
      <c r="BD77" s="36"/>
      <c r="BE77" s="36"/>
      <c r="BF77" s="36"/>
      <c r="BG77" s="36"/>
      <c r="BH77" s="36">
        <f>AS77-AD77</f>
        <v>0</v>
      </c>
      <c r="BI77" s="36"/>
      <c r="BJ77" s="36"/>
      <c r="BK77" s="36"/>
      <c r="BL77" s="36"/>
      <c r="BM77" s="36">
        <v>-0.01</v>
      </c>
      <c r="BN77" s="36"/>
      <c r="BO77" s="36"/>
      <c r="BP77" s="36"/>
      <c r="BQ77" s="36"/>
      <c r="BR77" s="11"/>
      <c r="BS77" s="11"/>
      <c r="BT77" s="11"/>
      <c r="BU77" s="11"/>
      <c r="BV77" s="11"/>
      <c r="BW77" s="11"/>
      <c r="BX77" s="11"/>
      <c r="BY77" s="11"/>
      <c r="BZ77" s="9"/>
    </row>
    <row r="79" spans="1:78" ht="15.95" customHeight="1">
      <c r="A79" s="65" t="s">
        <v>51</v>
      </c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</row>
    <row r="80" spans="1:78" ht="110.25" customHeight="1">
      <c r="A80" s="127" t="s">
        <v>340</v>
      </c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61"/>
      <c r="AU80" s="61"/>
      <c r="AV80" s="61"/>
      <c r="AW80" s="61"/>
      <c r="AX80" s="61"/>
      <c r="AY80" s="61"/>
      <c r="AZ80" s="61"/>
      <c r="BA80" s="61"/>
      <c r="BB80" s="61"/>
      <c r="BC80" s="61"/>
      <c r="BD80" s="61"/>
      <c r="BE80" s="61"/>
      <c r="BF80" s="61"/>
      <c r="BG80" s="61"/>
      <c r="BH80" s="61"/>
      <c r="BI80" s="61"/>
      <c r="BJ80" s="61"/>
      <c r="BK80" s="61"/>
      <c r="BL80" s="61"/>
    </row>
    <row r="81" spans="1:64" ht="15.95" customHeight="1">
      <c r="A81" s="17"/>
      <c r="B81" s="17"/>
      <c r="C81" s="17"/>
      <c r="D81" s="17"/>
      <c r="E81" s="17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</row>
    <row r="82" spans="1:64" ht="12" customHeight="1">
      <c r="A82" s="30" t="s">
        <v>65</v>
      </c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</row>
    <row r="83" spans="1:64" ht="15.95" customHeight="1">
      <c r="A83" s="29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</row>
    <row r="84" spans="1:64" ht="42" customHeight="1">
      <c r="A84" s="60" t="s">
        <v>93</v>
      </c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3"/>
      <c r="AO84" s="3"/>
      <c r="AP84" s="63" t="s">
        <v>95</v>
      </c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  <c r="BF84" s="64"/>
      <c r="BG84" s="64"/>
      <c r="BH84" s="64"/>
    </row>
    <row r="85" spans="1:64">
      <c r="W85" s="54" t="s">
        <v>9</v>
      </c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4"/>
      <c r="AO85" s="4"/>
      <c r="AP85" s="54" t="s">
        <v>10</v>
      </c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</row>
    <row r="88" spans="1:64" ht="31.5" customHeight="1">
      <c r="A88" s="60" t="s">
        <v>94</v>
      </c>
      <c r="B88" s="61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  <c r="AN88" s="3"/>
      <c r="AO88" s="3"/>
      <c r="AP88" s="63" t="s">
        <v>96</v>
      </c>
      <c r="AQ88" s="64"/>
      <c r="AR88" s="64"/>
      <c r="AS88" s="64"/>
      <c r="AT88" s="64"/>
      <c r="AU88" s="64"/>
      <c r="AV88" s="64"/>
      <c r="AW88" s="64"/>
      <c r="AX88" s="64"/>
      <c r="AY88" s="64"/>
      <c r="AZ88" s="64"/>
      <c r="BA88" s="64"/>
      <c r="BB88" s="64"/>
      <c r="BC88" s="64"/>
      <c r="BD88" s="64"/>
      <c r="BE88" s="64"/>
      <c r="BF88" s="64"/>
      <c r="BG88" s="64"/>
      <c r="BH88" s="64"/>
    </row>
    <row r="89" spans="1:64">
      <c r="W89" s="54" t="s">
        <v>9</v>
      </c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4"/>
      <c r="AO89" s="4"/>
      <c r="AP89" s="54" t="s">
        <v>10</v>
      </c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</row>
  </sheetData>
  <mergeCells count="449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F39:AJ39"/>
    <mergeCell ref="AK39:AO39"/>
    <mergeCell ref="AP39:AT39"/>
    <mergeCell ref="AU39:AY39"/>
    <mergeCell ref="AZ39:BC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5:BL45"/>
    <mergeCell ref="A43:B43"/>
    <mergeCell ref="C43:Z43"/>
    <mergeCell ref="AA43:AE43"/>
    <mergeCell ref="AF43:AJ43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Q48:AV48"/>
    <mergeCell ref="AW48:BA48"/>
    <mergeCell ref="BB48:BF48"/>
    <mergeCell ref="BG48:BL48"/>
    <mergeCell ref="BN43:BQ43"/>
    <mergeCell ref="AK43:AO43"/>
    <mergeCell ref="AP43:AT43"/>
    <mergeCell ref="A49:P49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49:BL49"/>
    <mergeCell ref="BG50:BL50"/>
    <mergeCell ref="BG51:BL51"/>
    <mergeCell ref="A54:BQ54"/>
    <mergeCell ref="A56:B57"/>
    <mergeCell ref="C56:I57"/>
    <mergeCell ref="J56:N57"/>
    <mergeCell ref="O56:X57"/>
    <mergeCell ref="Y56:AM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52:P52"/>
    <mergeCell ref="Q52:U52"/>
    <mergeCell ref="AA52:AF52"/>
    <mergeCell ref="AG52:AK52"/>
    <mergeCell ref="AL52:AP52"/>
    <mergeCell ref="AQ52:AV52"/>
    <mergeCell ref="AW52:BA52"/>
    <mergeCell ref="A51:P51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84:V84"/>
    <mergeCell ref="W84:AM84"/>
    <mergeCell ref="AP84:BH84"/>
    <mergeCell ref="W85:AM85"/>
    <mergeCell ref="AP85:BH85"/>
    <mergeCell ref="A88:V88"/>
    <mergeCell ref="W88:AM88"/>
    <mergeCell ref="AP88:BH88"/>
    <mergeCell ref="AX60:BB60"/>
    <mergeCell ref="BC60:BG60"/>
    <mergeCell ref="BH60:BL60"/>
    <mergeCell ref="A79:BL79"/>
    <mergeCell ref="A80:BL80"/>
    <mergeCell ref="AS61:AW61"/>
    <mergeCell ref="AX61:BB61"/>
    <mergeCell ref="BC61:BG61"/>
    <mergeCell ref="BH61:BL61"/>
    <mergeCell ref="A60:B60"/>
    <mergeCell ref="C60:I60"/>
    <mergeCell ref="J60:N60"/>
    <mergeCell ref="O60:X60"/>
    <mergeCell ref="Y60:AC60"/>
    <mergeCell ref="AD60:AH60"/>
    <mergeCell ref="AI60:AM60"/>
    <mergeCell ref="AU43:AY43"/>
    <mergeCell ref="AZ43:BC43"/>
    <mergeCell ref="BD43:BH43"/>
    <mergeCell ref="BI43:BM43"/>
    <mergeCell ref="W89:AM89"/>
    <mergeCell ref="AP89:BH89"/>
    <mergeCell ref="BM60:BQ60"/>
    <mergeCell ref="BM59:BQ59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58:BB58"/>
    <mergeCell ref="BC58:BG58"/>
    <mergeCell ref="BH58:BL58"/>
    <mergeCell ref="BM58:BQ58"/>
    <mergeCell ref="AN56:BB56"/>
    <mergeCell ref="BB52:BF52"/>
    <mergeCell ref="BG52:BL52"/>
    <mergeCell ref="V52:Z52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X62:BB62"/>
    <mergeCell ref="BC62:BG62"/>
    <mergeCell ref="BH62:BL62"/>
    <mergeCell ref="BM62:BQ62"/>
    <mergeCell ref="A63:B63"/>
    <mergeCell ref="C63:I63"/>
    <mergeCell ref="J63:N63"/>
    <mergeCell ref="O63:X63"/>
    <mergeCell ref="Y63:AC63"/>
    <mergeCell ref="AD63:AH63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BM66:BQ66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O68:X68"/>
    <mergeCell ref="Y68:AC68"/>
    <mergeCell ref="AD68:AH68"/>
    <mergeCell ref="AI68:AM68"/>
    <mergeCell ref="AN68:AR68"/>
    <mergeCell ref="AS68:AW68"/>
    <mergeCell ref="AX66:BB66"/>
    <mergeCell ref="BC66:BG66"/>
    <mergeCell ref="BH66:BL66"/>
    <mergeCell ref="AD70:AH70"/>
    <mergeCell ref="AI70:AM70"/>
    <mergeCell ref="AN70:AR70"/>
    <mergeCell ref="AS70:AW70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9:BQ69"/>
    <mergeCell ref="AI69:AM69"/>
    <mergeCell ref="AN69:AR69"/>
    <mergeCell ref="AS69:AW69"/>
    <mergeCell ref="AX69:BB69"/>
    <mergeCell ref="BC69:BG69"/>
    <mergeCell ref="BH69:BL69"/>
    <mergeCell ref="A68:B68"/>
    <mergeCell ref="C68:I68"/>
    <mergeCell ref="J68:N68"/>
    <mergeCell ref="AN72:AR72"/>
    <mergeCell ref="AS72:AW72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71:BQ71"/>
    <mergeCell ref="AI71:AM71"/>
    <mergeCell ref="AN71:AR71"/>
    <mergeCell ref="AS71:AW71"/>
    <mergeCell ref="AX71:BB71"/>
    <mergeCell ref="BC71:BG71"/>
    <mergeCell ref="BH71:BL71"/>
    <mergeCell ref="A70:B70"/>
    <mergeCell ref="C70:I70"/>
    <mergeCell ref="J70:N70"/>
    <mergeCell ref="O70:X70"/>
    <mergeCell ref="Y70:AC70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A72:B72"/>
    <mergeCell ref="C72:I72"/>
    <mergeCell ref="J72:N72"/>
    <mergeCell ref="O72:X72"/>
    <mergeCell ref="Y72:AC72"/>
    <mergeCell ref="AD72:AH72"/>
    <mergeCell ref="AI72:AM72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BM77:BQ77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</mergeCells>
  <conditionalFormatting sqref="C60:C77">
    <cfRule type="cellIs" dxfId="7" priority="2" stopIfTrue="1" operator="equal">
      <formula>$C59</formula>
    </cfRule>
  </conditionalFormatting>
  <conditionalFormatting sqref="A60:B77">
    <cfRule type="cellIs" dxfId="6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5"/>
  <sheetViews>
    <sheetView view="pageBreakPreview" topLeftCell="A61" zoomScale="60" workbookViewId="0">
      <selection activeCell="A28" sqref="A28:BL28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103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57" customHeight="1">
      <c r="A20" s="18" t="s">
        <v>37</v>
      </c>
      <c r="B20" s="107" t="s">
        <v>359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361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151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360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67">
        <v>1</v>
      </c>
      <c r="B26" s="67"/>
      <c r="C26" s="67"/>
      <c r="D26" s="67"/>
      <c r="E26" s="67"/>
      <c r="F26" s="67"/>
      <c r="G26" s="99" t="s">
        <v>344</v>
      </c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15.95" customHeight="1">
      <c r="A29" s="102" t="s">
        <v>358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2.75" customHeight="1">
      <c r="A34" s="67">
        <v>1</v>
      </c>
      <c r="B34" s="67"/>
      <c r="C34" s="67"/>
      <c r="D34" s="67"/>
      <c r="E34" s="67"/>
      <c r="F34" s="67"/>
      <c r="G34" s="99" t="s">
        <v>345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1"/>
      <c r="CA34" s="1" t="s">
        <v>54</v>
      </c>
    </row>
    <row r="36" spans="1:79" ht="15.75" customHeight="1">
      <c r="A36" s="65" t="s">
        <v>46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  <c r="BM36" s="65"/>
      <c r="BN36" s="65"/>
      <c r="BO36" s="65"/>
      <c r="BP36" s="65"/>
      <c r="BQ36" s="65"/>
    </row>
    <row r="37" spans="1:79" ht="15" customHeight="1">
      <c r="A37" s="90" t="s">
        <v>99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</row>
    <row r="38" spans="1:79" ht="48" customHeight="1">
      <c r="A38" s="38" t="s">
        <v>3</v>
      </c>
      <c r="B38" s="38"/>
      <c r="C38" s="38" t="s">
        <v>30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 t="s">
        <v>27</v>
      </c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 t="s">
        <v>49</v>
      </c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 t="s">
        <v>0</v>
      </c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</row>
    <row r="39" spans="1:79" ht="29.1" customHeight="1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 t="s">
        <v>2</v>
      </c>
      <c r="AB39" s="38"/>
      <c r="AC39" s="38"/>
      <c r="AD39" s="38"/>
      <c r="AE39" s="38"/>
      <c r="AF39" s="38" t="s">
        <v>1</v>
      </c>
      <c r="AG39" s="38"/>
      <c r="AH39" s="38"/>
      <c r="AI39" s="38"/>
      <c r="AJ39" s="38"/>
      <c r="AK39" s="38" t="s">
        <v>28</v>
      </c>
      <c r="AL39" s="38"/>
      <c r="AM39" s="38"/>
      <c r="AN39" s="38"/>
      <c r="AO39" s="38"/>
      <c r="AP39" s="38" t="s">
        <v>2</v>
      </c>
      <c r="AQ39" s="38"/>
      <c r="AR39" s="38"/>
      <c r="AS39" s="38"/>
      <c r="AT39" s="38"/>
      <c r="AU39" s="38" t="s">
        <v>1</v>
      </c>
      <c r="AV39" s="38"/>
      <c r="AW39" s="38"/>
      <c r="AX39" s="38"/>
      <c r="AY39" s="38"/>
      <c r="AZ39" s="38" t="s">
        <v>28</v>
      </c>
      <c r="BA39" s="38"/>
      <c r="BB39" s="38"/>
      <c r="BC39" s="38"/>
      <c r="BD39" s="38" t="s">
        <v>2</v>
      </c>
      <c r="BE39" s="38"/>
      <c r="BF39" s="38"/>
      <c r="BG39" s="38"/>
      <c r="BH39" s="38"/>
      <c r="BI39" s="38" t="s">
        <v>1</v>
      </c>
      <c r="BJ39" s="38"/>
      <c r="BK39" s="38"/>
      <c r="BL39" s="38"/>
      <c r="BM39" s="38"/>
      <c r="BN39" s="38" t="s">
        <v>29</v>
      </c>
      <c r="BO39" s="38"/>
      <c r="BP39" s="38"/>
      <c r="BQ39" s="38"/>
    </row>
    <row r="40" spans="1:79" ht="15.95" customHeight="1">
      <c r="A40" s="95">
        <v>1</v>
      </c>
      <c r="B40" s="95"/>
      <c r="C40" s="95">
        <v>2</v>
      </c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2">
        <v>3</v>
      </c>
      <c r="AB40" s="93"/>
      <c r="AC40" s="93"/>
      <c r="AD40" s="93"/>
      <c r="AE40" s="94"/>
      <c r="AF40" s="92">
        <v>4</v>
      </c>
      <c r="AG40" s="93"/>
      <c r="AH40" s="93"/>
      <c r="AI40" s="93"/>
      <c r="AJ40" s="94"/>
      <c r="AK40" s="92">
        <v>5</v>
      </c>
      <c r="AL40" s="93"/>
      <c r="AM40" s="93"/>
      <c r="AN40" s="93"/>
      <c r="AO40" s="94"/>
      <c r="AP40" s="92">
        <v>6</v>
      </c>
      <c r="AQ40" s="93"/>
      <c r="AR40" s="93"/>
      <c r="AS40" s="93"/>
      <c r="AT40" s="94"/>
      <c r="AU40" s="92">
        <v>7</v>
      </c>
      <c r="AV40" s="93"/>
      <c r="AW40" s="93"/>
      <c r="AX40" s="93"/>
      <c r="AY40" s="94"/>
      <c r="AZ40" s="92">
        <v>8</v>
      </c>
      <c r="BA40" s="93"/>
      <c r="BB40" s="93"/>
      <c r="BC40" s="94"/>
      <c r="BD40" s="92">
        <v>9</v>
      </c>
      <c r="BE40" s="93"/>
      <c r="BF40" s="93"/>
      <c r="BG40" s="93"/>
      <c r="BH40" s="94"/>
      <c r="BI40" s="95">
        <v>10</v>
      </c>
      <c r="BJ40" s="95"/>
      <c r="BK40" s="95"/>
      <c r="BL40" s="95"/>
      <c r="BM40" s="95"/>
      <c r="BN40" s="95">
        <v>11</v>
      </c>
      <c r="BO40" s="95"/>
      <c r="BP40" s="95"/>
      <c r="BQ40" s="95"/>
    </row>
    <row r="41" spans="1:79" ht="15.75" hidden="1" customHeight="1">
      <c r="A41" s="67" t="s">
        <v>15</v>
      </c>
      <c r="B41" s="67"/>
      <c r="C41" s="96" t="s">
        <v>16</v>
      </c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7"/>
      <c r="AA41" s="56" t="s">
        <v>12</v>
      </c>
      <c r="AB41" s="56"/>
      <c r="AC41" s="56"/>
      <c r="AD41" s="56"/>
      <c r="AE41" s="56"/>
      <c r="AF41" s="56" t="s">
        <v>11</v>
      </c>
      <c r="AG41" s="56"/>
      <c r="AH41" s="56"/>
      <c r="AI41" s="56"/>
      <c r="AJ41" s="56"/>
      <c r="AK41" s="83" t="s">
        <v>18</v>
      </c>
      <c r="AL41" s="83"/>
      <c r="AM41" s="83"/>
      <c r="AN41" s="83"/>
      <c r="AO41" s="83"/>
      <c r="AP41" s="56" t="s">
        <v>13</v>
      </c>
      <c r="AQ41" s="56"/>
      <c r="AR41" s="56"/>
      <c r="AS41" s="56"/>
      <c r="AT41" s="56"/>
      <c r="AU41" s="56" t="s">
        <v>14</v>
      </c>
      <c r="AV41" s="56"/>
      <c r="AW41" s="56"/>
      <c r="AX41" s="56"/>
      <c r="AY41" s="56"/>
      <c r="AZ41" s="83" t="s">
        <v>18</v>
      </c>
      <c r="BA41" s="83"/>
      <c r="BB41" s="83"/>
      <c r="BC41" s="83"/>
      <c r="BD41" s="98" t="s">
        <v>34</v>
      </c>
      <c r="BE41" s="98"/>
      <c r="BF41" s="98"/>
      <c r="BG41" s="98"/>
      <c r="BH41" s="98"/>
      <c r="BI41" s="98" t="s">
        <v>34</v>
      </c>
      <c r="BJ41" s="98"/>
      <c r="BK41" s="98"/>
      <c r="BL41" s="98"/>
      <c r="BM41" s="98"/>
      <c r="BN41" s="84" t="s">
        <v>18</v>
      </c>
      <c r="BO41" s="84"/>
      <c r="BP41" s="84"/>
      <c r="BQ41" s="84"/>
      <c r="CA41" s="1" t="s">
        <v>21</v>
      </c>
    </row>
    <row r="42" spans="1:79" ht="31.5" customHeight="1">
      <c r="A42" s="38">
        <v>1</v>
      </c>
      <c r="B42" s="38"/>
      <c r="C42" s="91" t="s">
        <v>345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1"/>
      <c r="AA42" s="88">
        <v>682600</v>
      </c>
      <c r="AB42" s="88"/>
      <c r="AC42" s="88"/>
      <c r="AD42" s="88"/>
      <c r="AE42" s="88"/>
      <c r="AF42" s="88">
        <v>0</v>
      </c>
      <c r="AG42" s="88"/>
      <c r="AH42" s="88"/>
      <c r="AI42" s="88"/>
      <c r="AJ42" s="88"/>
      <c r="AK42" s="88">
        <f>AA42+AF42</f>
        <v>682600</v>
      </c>
      <c r="AL42" s="88"/>
      <c r="AM42" s="88"/>
      <c r="AN42" s="88"/>
      <c r="AO42" s="88"/>
      <c r="AP42" s="88">
        <v>681272.29</v>
      </c>
      <c r="AQ42" s="88"/>
      <c r="AR42" s="88"/>
      <c r="AS42" s="88"/>
      <c r="AT42" s="88"/>
      <c r="AU42" s="88">
        <v>0</v>
      </c>
      <c r="AV42" s="88"/>
      <c r="AW42" s="88"/>
      <c r="AX42" s="88"/>
      <c r="AY42" s="88"/>
      <c r="AZ42" s="88">
        <f>AP42+AU42</f>
        <v>681272.29</v>
      </c>
      <c r="BA42" s="88"/>
      <c r="BB42" s="88"/>
      <c r="BC42" s="88"/>
      <c r="BD42" s="88">
        <f>AP42-AA42</f>
        <v>-1327.7099999999627</v>
      </c>
      <c r="BE42" s="88"/>
      <c r="BF42" s="88"/>
      <c r="BG42" s="88"/>
      <c r="BH42" s="88"/>
      <c r="BI42" s="88">
        <f>AU42-AF42</f>
        <v>0</v>
      </c>
      <c r="BJ42" s="88"/>
      <c r="BK42" s="88"/>
      <c r="BL42" s="88"/>
      <c r="BM42" s="88"/>
      <c r="BN42" s="88">
        <f>BD42+BI42</f>
        <v>-1327.7099999999627</v>
      </c>
      <c r="BO42" s="88"/>
      <c r="BP42" s="88"/>
      <c r="BQ42" s="88"/>
      <c r="CA42" s="1" t="s">
        <v>22</v>
      </c>
    </row>
    <row r="43" spans="1:79" s="31" customFormat="1" ht="15.75">
      <c r="A43" s="43"/>
      <c r="B43" s="43"/>
      <c r="C43" s="89" t="s">
        <v>69</v>
      </c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6"/>
      <c r="AA43" s="53">
        <v>682600</v>
      </c>
      <c r="AB43" s="53"/>
      <c r="AC43" s="53"/>
      <c r="AD43" s="53"/>
      <c r="AE43" s="53"/>
      <c r="AF43" s="53">
        <v>0</v>
      </c>
      <c r="AG43" s="53"/>
      <c r="AH43" s="53"/>
      <c r="AI43" s="53"/>
      <c r="AJ43" s="53"/>
      <c r="AK43" s="53">
        <f>AA43+AF43</f>
        <v>682600</v>
      </c>
      <c r="AL43" s="53"/>
      <c r="AM43" s="53"/>
      <c r="AN43" s="53"/>
      <c r="AO43" s="53"/>
      <c r="AP43" s="53">
        <v>681272.29</v>
      </c>
      <c r="AQ43" s="53"/>
      <c r="AR43" s="53"/>
      <c r="AS43" s="53"/>
      <c r="AT43" s="53"/>
      <c r="AU43" s="53">
        <v>0</v>
      </c>
      <c r="AV43" s="53"/>
      <c r="AW43" s="53"/>
      <c r="AX43" s="53"/>
      <c r="AY43" s="53"/>
      <c r="AZ43" s="53">
        <f>AP43+AU43</f>
        <v>681272.29</v>
      </c>
      <c r="BA43" s="53"/>
      <c r="BB43" s="53"/>
      <c r="BC43" s="53"/>
      <c r="BD43" s="53">
        <f>AP43-AA43</f>
        <v>-1327.7099999999627</v>
      </c>
      <c r="BE43" s="53"/>
      <c r="BF43" s="53"/>
      <c r="BG43" s="53"/>
      <c r="BH43" s="53"/>
      <c r="BI43" s="53">
        <f>AU43-AF43</f>
        <v>0</v>
      </c>
      <c r="BJ43" s="53"/>
      <c r="BK43" s="53"/>
      <c r="BL43" s="53"/>
      <c r="BM43" s="53"/>
      <c r="BN43" s="53">
        <f>BD43+BI43</f>
        <v>-1327.7099999999627</v>
      </c>
      <c r="BO43" s="53"/>
      <c r="BP43" s="53"/>
      <c r="BQ43" s="53"/>
    </row>
    <row r="45" spans="1:79" ht="15.75" customHeight="1">
      <c r="A45" s="65" t="s">
        <v>47</v>
      </c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</row>
    <row r="46" spans="1:79" ht="15" customHeight="1">
      <c r="A46" s="90" t="s">
        <v>99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</row>
    <row r="47" spans="1:79" ht="28.5" customHeight="1">
      <c r="A47" s="38" t="s">
        <v>31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 t="s">
        <v>27</v>
      </c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 t="s">
        <v>49</v>
      </c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 t="s">
        <v>0</v>
      </c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2"/>
      <c r="BN47" s="2"/>
      <c r="BO47" s="2"/>
      <c r="BP47" s="2"/>
      <c r="BQ47" s="2"/>
    </row>
    <row r="48" spans="1:79" ht="29.1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 t="s">
        <v>2</v>
      </c>
      <c r="R48" s="38"/>
      <c r="S48" s="38"/>
      <c r="T48" s="38"/>
      <c r="U48" s="38"/>
      <c r="V48" s="38" t="s">
        <v>1</v>
      </c>
      <c r="W48" s="38"/>
      <c r="X48" s="38"/>
      <c r="Y48" s="38"/>
      <c r="Z48" s="38"/>
      <c r="AA48" s="38" t="s">
        <v>28</v>
      </c>
      <c r="AB48" s="38"/>
      <c r="AC48" s="38"/>
      <c r="AD48" s="38"/>
      <c r="AE48" s="38"/>
      <c r="AF48" s="38"/>
      <c r="AG48" s="38" t="s">
        <v>2</v>
      </c>
      <c r="AH48" s="38"/>
      <c r="AI48" s="38"/>
      <c r="AJ48" s="38"/>
      <c r="AK48" s="38"/>
      <c r="AL48" s="38" t="s">
        <v>1</v>
      </c>
      <c r="AM48" s="38"/>
      <c r="AN48" s="38"/>
      <c r="AO48" s="38"/>
      <c r="AP48" s="38"/>
      <c r="AQ48" s="38" t="s">
        <v>28</v>
      </c>
      <c r="AR48" s="38"/>
      <c r="AS48" s="38"/>
      <c r="AT48" s="38"/>
      <c r="AU48" s="38"/>
      <c r="AV48" s="38"/>
      <c r="AW48" s="57" t="s">
        <v>2</v>
      </c>
      <c r="AX48" s="58"/>
      <c r="AY48" s="58"/>
      <c r="AZ48" s="58"/>
      <c r="BA48" s="59"/>
      <c r="BB48" s="57" t="s">
        <v>1</v>
      </c>
      <c r="BC48" s="58"/>
      <c r="BD48" s="58"/>
      <c r="BE48" s="58"/>
      <c r="BF48" s="59"/>
      <c r="BG48" s="38" t="s">
        <v>28</v>
      </c>
      <c r="BH48" s="38"/>
      <c r="BI48" s="38"/>
      <c r="BJ48" s="38"/>
      <c r="BK48" s="38"/>
      <c r="BL48" s="38"/>
      <c r="BM48" s="2"/>
      <c r="BN48" s="2"/>
      <c r="BO48" s="2"/>
      <c r="BP48" s="2"/>
      <c r="BQ48" s="2"/>
    </row>
    <row r="49" spans="1:79" ht="15.95" customHeight="1">
      <c r="A49" s="38">
        <v>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>
        <v>2</v>
      </c>
      <c r="R49" s="38"/>
      <c r="S49" s="38"/>
      <c r="T49" s="38"/>
      <c r="U49" s="38"/>
      <c r="V49" s="38">
        <v>3</v>
      </c>
      <c r="W49" s="38"/>
      <c r="X49" s="38"/>
      <c r="Y49" s="38"/>
      <c r="Z49" s="38"/>
      <c r="AA49" s="38">
        <v>4</v>
      </c>
      <c r="AB49" s="38"/>
      <c r="AC49" s="38"/>
      <c r="AD49" s="38"/>
      <c r="AE49" s="38"/>
      <c r="AF49" s="38"/>
      <c r="AG49" s="38">
        <v>5</v>
      </c>
      <c r="AH49" s="38"/>
      <c r="AI49" s="38"/>
      <c r="AJ49" s="38"/>
      <c r="AK49" s="38"/>
      <c r="AL49" s="38">
        <v>6</v>
      </c>
      <c r="AM49" s="38"/>
      <c r="AN49" s="38"/>
      <c r="AO49" s="38"/>
      <c r="AP49" s="38"/>
      <c r="AQ49" s="38">
        <v>7</v>
      </c>
      <c r="AR49" s="38"/>
      <c r="AS49" s="38"/>
      <c r="AT49" s="38"/>
      <c r="AU49" s="38"/>
      <c r="AV49" s="38"/>
      <c r="AW49" s="38">
        <v>8</v>
      </c>
      <c r="AX49" s="38"/>
      <c r="AY49" s="38"/>
      <c r="AZ49" s="38"/>
      <c r="BA49" s="38"/>
      <c r="BB49" s="82">
        <v>9</v>
      </c>
      <c r="BC49" s="82"/>
      <c r="BD49" s="82"/>
      <c r="BE49" s="82"/>
      <c r="BF49" s="82"/>
      <c r="BG49" s="82">
        <v>10</v>
      </c>
      <c r="BH49" s="82"/>
      <c r="BI49" s="82"/>
      <c r="BJ49" s="82"/>
      <c r="BK49" s="82"/>
      <c r="BL49" s="82"/>
      <c r="BM49" s="6"/>
      <c r="BN49" s="6"/>
      <c r="BO49" s="6"/>
      <c r="BP49" s="6"/>
      <c r="BQ49" s="6"/>
    </row>
    <row r="50" spans="1:79" ht="18" hidden="1" customHeight="1">
      <c r="A50" s="71" t="s">
        <v>16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56" t="s">
        <v>12</v>
      </c>
      <c r="R50" s="56"/>
      <c r="S50" s="56"/>
      <c r="T50" s="56"/>
      <c r="U50" s="56"/>
      <c r="V50" s="56" t="s">
        <v>11</v>
      </c>
      <c r="W50" s="56"/>
      <c r="X50" s="56"/>
      <c r="Y50" s="56"/>
      <c r="Z50" s="56"/>
      <c r="AA50" s="83" t="s">
        <v>18</v>
      </c>
      <c r="AB50" s="84"/>
      <c r="AC50" s="84"/>
      <c r="AD50" s="84"/>
      <c r="AE50" s="84"/>
      <c r="AF50" s="84"/>
      <c r="AG50" s="56" t="s">
        <v>13</v>
      </c>
      <c r="AH50" s="56"/>
      <c r="AI50" s="56"/>
      <c r="AJ50" s="56"/>
      <c r="AK50" s="56"/>
      <c r="AL50" s="56" t="s">
        <v>14</v>
      </c>
      <c r="AM50" s="56"/>
      <c r="AN50" s="56"/>
      <c r="AO50" s="56"/>
      <c r="AP50" s="56"/>
      <c r="AQ50" s="83" t="s">
        <v>18</v>
      </c>
      <c r="AR50" s="84"/>
      <c r="AS50" s="84"/>
      <c r="AT50" s="84"/>
      <c r="AU50" s="84"/>
      <c r="AV50" s="84"/>
      <c r="AW50" s="85" t="s">
        <v>19</v>
      </c>
      <c r="AX50" s="86"/>
      <c r="AY50" s="86"/>
      <c r="AZ50" s="86"/>
      <c r="BA50" s="87"/>
      <c r="BB50" s="85" t="s">
        <v>19</v>
      </c>
      <c r="BC50" s="86"/>
      <c r="BD50" s="86"/>
      <c r="BE50" s="86"/>
      <c r="BF50" s="87"/>
      <c r="BG50" s="84" t="s">
        <v>18</v>
      </c>
      <c r="BH50" s="84"/>
      <c r="BI50" s="84"/>
      <c r="BJ50" s="84"/>
      <c r="BK50" s="84"/>
      <c r="BL50" s="84"/>
      <c r="BM50" s="7"/>
      <c r="BN50" s="7"/>
      <c r="BO50" s="7"/>
      <c r="BP50" s="7"/>
      <c r="BQ50" s="7"/>
      <c r="CA50" s="1" t="s">
        <v>23</v>
      </c>
    </row>
    <row r="51" spans="1:79" ht="31.5" customHeight="1">
      <c r="A51" s="123" t="s">
        <v>134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5"/>
      <c r="Q51" s="126">
        <v>109200</v>
      </c>
      <c r="R51" s="126"/>
      <c r="S51" s="126"/>
      <c r="T51" s="126"/>
      <c r="U51" s="126"/>
      <c r="V51" s="126">
        <v>0</v>
      </c>
      <c r="W51" s="126"/>
      <c r="X51" s="126"/>
      <c r="Y51" s="126"/>
      <c r="Z51" s="126"/>
      <c r="AA51" s="126">
        <f>Q51+V51</f>
        <v>109200</v>
      </c>
      <c r="AB51" s="126"/>
      <c r="AC51" s="126"/>
      <c r="AD51" s="126"/>
      <c r="AE51" s="126"/>
      <c r="AF51" s="126"/>
      <c r="AG51" s="126">
        <v>109119.24</v>
      </c>
      <c r="AH51" s="126"/>
      <c r="AI51" s="126"/>
      <c r="AJ51" s="126"/>
      <c r="AK51" s="126"/>
      <c r="AL51" s="126">
        <v>0</v>
      </c>
      <c r="AM51" s="126"/>
      <c r="AN51" s="126"/>
      <c r="AO51" s="126"/>
      <c r="AP51" s="126"/>
      <c r="AQ51" s="126">
        <f>AG51+AL51</f>
        <v>109119.24</v>
      </c>
      <c r="AR51" s="126"/>
      <c r="AS51" s="126"/>
      <c r="AT51" s="126"/>
      <c r="AU51" s="126"/>
      <c r="AV51" s="126"/>
      <c r="AW51" s="126">
        <f>AG51-Q51</f>
        <v>-80.759999999994761</v>
      </c>
      <c r="AX51" s="126"/>
      <c r="AY51" s="126"/>
      <c r="AZ51" s="126"/>
      <c r="BA51" s="126"/>
      <c r="BB51" s="119">
        <f>AL51-V51</f>
        <v>0</v>
      </c>
      <c r="BC51" s="119"/>
      <c r="BD51" s="119"/>
      <c r="BE51" s="119"/>
      <c r="BF51" s="119"/>
      <c r="BG51" s="119">
        <f>AW51+BB51</f>
        <v>-80.759999999994761</v>
      </c>
      <c r="BH51" s="119"/>
      <c r="BI51" s="119"/>
      <c r="BJ51" s="119"/>
      <c r="BK51" s="119"/>
      <c r="BL51" s="119"/>
      <c r="BM51" s="8"/>
      <c r="BN51" s="8"/>
      <c r="BO51" s="8"/>
      <c r="BP51" s="8"/>
      <c r="BQ51" s="8"/>
      <c r="CA51" s="1" t="s">
        <v>24</v>
      </c>
    </row>
    <row r="52" spans="1:79" s="31" customFormat="1" ht="15.75">
      <c r="A52" s="120" t="s">
        <v>70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2"/>
      <c r="Q52" s="81">
        <v>109200</v>
      </c>
      <c r="R52" s="81"/>
      <c r="S52" s="81"/>
      <c r="T52" s="81"/>
      <c r="U52" s="81"/>
      <c r="V52" s="81">
        <v>0</v>
      </c>
      <c r="W52" s="81"/>
      <c r="X52" s="81"/>
      <c r="Y52" s="81"/>
      <c r="Z52" s="81"/>
      <c r="AA52" s="81">
        <f>Q52+V52</f>
        <v>109200</v>
      </c>
      <c r="AB52" s="81"/>
      <c r="AC52" s="81"/>
      <c r="AD52" s="81"/>
      <c r="AE52" s="81"/>
      <c r="AF52" s="81"/>
      <c r="AG52" s="81">
        <v>109119.24</v>
      </c>
      <c r="AH52" s="81"/>
      <c r="AI52" s="81"/>
      <c r="AJ52" s="81"/>
      <c r="AK52" s="81"/>
      <c r="AL52" s="81">
        <v>0</v>
      </c>
      <c r="AM52" s="81"/>
      <c r="AN52" s="81"/>
      <c r="AO52" s="81"/>
      <c r="AP52" s="81"/>
      <c r="AQ52" s="81">
        <f>AG52+AL52</f>
        <v>109119.24</v>
      </c>
      <c r="AR52" s="81"/>
      <c r="AS52" s="81"/>
      <c r="AT52" s="81"/>
      <c r="AU52" s="81"/>
      <c r="AV52" s="81"/>
      <c r="AW52" s="81">
        <f>AG52-Q52</f>
        <v>-80.759999999994761</v>
      </c>
      <c r="AX52" s="81"/>
      <c r="AY52" s="81"/>
      <c r="AZ52" s="81"/>
      <c r="BA52" s="81"/>
      <c r="BB52" s="72">
        <f>AL52-V52</f>
        <v>0</v>
      </c>
      <c r="BC52" s="72"/>
      <c r="BD52" s="72"/>
      <c r="BE52" s="72"/>
      <c r="BF52" s="72"/>
      <c r="BG52" s="72">
        <f>AW52+BB52</f>
        <v>-80.759999999994761</v>
      </c>
      <c r="BH52" s="72"/>
      <c r="BI52" s="72"/>
      <c r="BJ52" s="72"/>
      <c r="BK52" s="72"/>
      <c r="BL52" s="72"/>
      <c r="BM52" s="32"/>
      <c r="BN52" s="32"/>
      <c r="BO52" s="32"/>
      <c r="BP52" s="32"/>
      <c r="BQ52" s="32"/>
    </row>
    <row r="54" spans="1:79" ht="15.75" customHeight="1">
      <c r="A54" s="65" t="s">
        <v>48</v>
      </c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5"/>
      <c r="BO54" s="65"/>
      <c r="BP54" s="65"/>
      <c r="BQ54" s="65"/>
    </row>
    <row r="56" spans="1:79" ht="45" customHeight="1">
      <c r="A56" s="73" t="s">
        <v>7</v>
      </c>
      <c r="B56" s="74"/>
      <c r="C56" s="73" t="s">
        <v>6</v>
      </c>
      <c r="D56" s="77"/>
      <c r="E56" s="77"/>
      <c r="F56" s="77"/>
      <c r="G56" s="77"/>
      <c r="H56" s="77"/>
      <c r="I56" s="74"/>
      <c r="J56" s="73" t="s">
        <v>5</v>
      </c>
      <c r="K56" s="77"/>
      <c r="L56" s="77"/>
      <c r="M56" s="77"/>
      <c r="N56" s="74"/>
      <c r="O56" s="73" t="s">
        <v>4</v>
      </c>
      <c r="P56" s="77"/>
      <c r="Q56" s="77"/>
      <c r="R56" s="77"/>
      <c r="S56" s="77"/>
      <c r="T56" s="77"/>
      <c r="U56" s="77"/>
      <c r="V56" s="77"/>
      <c r="W56" s="77"/>
      <c r="X56" s="74"/>
      <c r="Y56" s="38" t="s">
        <v>27</v>
      </c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 t="s">
        <v>50</v>
      </c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79" t="s">
        <v>0</v>
      </c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79" ht="32.25" customHeight="1">
      <c r="A57" s="75"/>
      <c r="B57" s="76"/>
      <c r="C57" s="75"/>
      <c r="D57" s="78"/>
      <c r="E57" s="78"/>
      <c r="F57" s="78"/>
      <c r="G57" s="78"/>
      <c r="H57" s="78"/>
      <c r="I57" s="76"/>
      <c r="J57" s="75"/>
      <c r="K57" s="78"/>
      <c r="L57" s="78"/>
      <c r="M57" s="78"/>
      <c r="N57" s="76"/>
      <c r="O57" s="75"/>
      <c r="P57" s="78"/>
      <c r="Q57" s="78"/>
      <c r="R57" s="78"/>
      <c r="S57" s="78"/>
      <c r="T57" s="78"/>
      <c r="U57" s="78"/>
      <c r="V57" s="78"/>
      <c r="W57" s="78"/>
      <c r="X57" s="76"/>
      <c r="Y57" s="57" t="s">
        <v>2</v>
      </c>
      <c r="Z57" s="58"/>
      <c r="AA57" s="58"/>
      <c r="AB57" s="58"/>
      <c r="AC57" s="59"/>
      <c r="AD57" s="57" t="s">
        <v>1</v>
      </c>
      <c r="AE57" s="58"/>
      <c r="AF57" s="58"/>
      <c r="AG57" s="58"/>
      <c r="AH57" s="59"/>
      <c r="AI57" s="38" t="s">
        <v>28</v>
      </c>
      <c r="AJ57" s="38"/>
      <c r="AK57" s="38"/>
      <c r="AL57" s="38"/>
      <c r="AM57" s="38"/>
      <c r="AN57" s="38" t="s">
        <v>2</v>
      </c>
      <c r="AO57" s="38"/>
      <c r="AP57" s="38"/>
      <c r="AQ57" s="38"/>
      <c r="AR57" s="38"/>
      <c r="AS57" s="38" t="s">
        <v>1</v>
      </c>
      <c r="AT57" s="38"/>
      <c r="AU57" s="38"/>
      <c r="AV57" s="38"/>
      <c r="AW57" s="38"/>
      <c r="AX57" s="38" t="s">
        <v>28</v>
      </c>
      <c r="AY57" s="38"/>
      <c r="AZ57" s="38"/>
      <c r="BA57" s="38"/>
      <c r="BB57" s="38"/>
      <c r="BC57" s="38" t="s">
        <v>2</v>
      </c>
      <c r="BD57" s="38"/>
      <c r="BE57" s="38"/>
      <c r="BF57" s="38"/>
      <c r="BG57" s="38"/>
      <c r="BH57" s="38" t="s">
        <v>1</v>
      </c>
      <c r="BI57" s="38"/>
      <c r="BJ57" s="38"/>
      <c r="BK57" s="38"/>
      <c r="BL57" s="38"/>
      <c r="BM57" s="38" t="s">
        <v>28</v>
      </c>
      <c r="BN57" s="38"/>
      <c r="BO57" s="38"/>
      <c r="BP57" s="38"/>
      <c r="BQ57" s="38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5.95" customHeight="1">
      <c r="A58" s="38">
        <v>1</v>
      </c>
      <c r="B58" s="38"/>
      <c r="C58" s="38">
        <v>2</v>
      </c>
      <c r="D58" s="38"/>
      <c r="E58" s="38"/>
      <c r="F58" s="38"/>
      <c r="G58" s="38"/>
      <c r="H58" s="38"/>
      <c r="I58" s="38"/>
      <c r="J58" s="38">
        <v>3</v>
      </c>
      <c r="K58" s="38"/>
      <c r="L58" s="38"/>
      <c r="M58" s="38"/>
      <c r="N58" s="38"/>
      <c r="O58" s="38">
        <v>4</v>
      </c>
      <c r="P58" s="38"/>
      <c r="Q58" s="38"/>
      <c r="R58" s="38"/>
      <c r="S58" s="38"/>
      <c r="T58" s="38"/>
      <c r="U58" s="38"/>
      <c r="V58" s="38"/>
      <c r="W58" s="38"/>
      <c r="X58" s="38"/>
      <c r="Y58" s="38">
        <v>5</v>
      </c>
      <c r="Z58" s="38"/>
      <c r="AA58" s="38"/>
      <c r="AB58" s="38"/>
      <c r="AC58" s="38"/>
      <c r="AD58" s="38">
        <v>6</v>
      </c>
      <c r="AE58" s="38"/>
      <c r="AF58" s="38"/>
      <c r="AG58" s="38"/>
      <c r="AH58" s="38"/>
      <c r="AI58" s="38">
        <v>7</v>
      </c>
      <c r="AJ58" s="38"/>
      <c r="AK58" s="38"/>
      <c r="AL58" s="38"/>
      <c r="AM58" s="38"/>
      <c r="AN58" s="57">
        <v>8</v>
      </c>
      <c r="AO58" s="58"/>
      <c r="AP58" s="58"/>
      <c r="AQ58" s="58"/>
      <c r="AR58" s="59"/>
      <c r="AS58" s="57">
        <v>9</v>
      </c>
      <c r="AT58" s="58"/>
      <c r="AU58" s="58"/>
      <c r="AV58" s="58"/>
      <c r="AW58" s="59"/>
      <c r="AX58" s="57">
        <v>10</v>
      </c>
      <c r="AY58" s="58"/>
      <c r="AZ58" s="58"/>
      <c r="BA58" s="58"/>
      <c r="BB58" s="59"/>
      <c r="BC58" s="57">
        <v>11</v>
      </c>
      <c r="BD58" s="58"/>
      <c r="BE58" s="58"/>
      <c r="BF58" s="58"/>
      <c r="BG58" s="59"/>
      <c r="BH58" s="57">
        <v>12</v>
      </c>
      <c r="BI58" s="58"/>
      <c r="BJ58" s="58"/>
      <c r="BK58" s="58"/>
      <c r="BL58" s="59"/>
      <c r="BM58" s="57">
        <v>13</v>
      </c>
      <c r="BN58" s="58"/>
      <c r="BO58" s="58"/>
      <c r="BP58" s="58"/>
      <c r="BQ58" s="59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2.75" hidden="1" customHeight="1">
      <c r="A59" s="67" t="s">
        <v>39</v>
      </c>
      <c r="B59" s="67"/>
      <c r="C59" s="68" t="s">
        <v>16</v>
      </c>
      <c r="D59" s="69"/>
      <c r="E59" s="69"/>
      <c r="F59" s="69"/>
      <c r="G59" s="69"/>
      <c r="H59" s="69"/>
      <c r="I59" s="70"/>
      <c r="J59" s="67" t="s">
        <v>17</v>
      </c>
      <c r="K59" s="67"/>
      <c r="L59" s="67"/>
      <c r="M59" s="67"/>
      <c r="N59" s="67"/>
      <c r="O59" s="71" t="s">
        <v>40</v>
      </c>
      <c r="P59" s="71"/>
      <c r="Q59" s="71"/>
      <c r="R59" s="71"/>
      <c r="S59" s="71"/>
      <c r="T59" s="71"/>
      <c r="U59" s="71"/>
      <c r="V59" s="71"/>
      <c r="W59" s="71"/>
      <c r="X59" s="68"/>
      <c r="Y59" s="56" t="s">
        <v>12</v>
      </c>
      <c r="Z59" s="56"/>
      <c r="AA59" s="56"/>
      <c r="AB59" s="56"/>
      <c r="AC59" s="56"/>
      <c r="AD59" s="56" t="s">
        <v>32</v>
      </c>
      <c r="AE59" s="56"/>
      <c r="AF59" s="56"/>
      <c r="AG59" s="56"/>
      <c r="AH59" s="56"/>
      <c r="AI59" s="56" t="s">
        <v>18</v>
      </c>
      <c r="AJ59" s="56"/>
      <c r="AK59" s="56"/>
      <c r="AL59" s="56"/>
      <c r="AM59" s="56"/>
      <c r="AN59" s="56" t="s">
        <v>33</v>
      </c>
      <c r="AO59" s="56"/>
      <c r="AP59" s="56"/>
      <c r="AQ59" s="56"/>
      <c r="AR59" s="56"/>
      <c r="AS59" s="56" t="s">
        <v>13</v>
      </c>
      <c r="AT59" s="56"/>
      <c r="AU59" s="56"/>
      <c r="AV59" s="56"/>
      <c r="AW59" s="56"/>
      <c r="AX59" s="56" t="s">
        <v>18</v>
      </c>
      <c r="AY59" s="56"/>
      <c r="AZ59" s="56"/>
      <c r="BA59" s="56"/>
      <c r="BB59" s="56"/>
      <c r="BC59" s="56" t="s">
        <v>35</v>
      </c>
      <c r="BD59" s="56"/>
      <c r="BE59" s="56"/>
      <c r="BF59" s="56"/>
      <c r="BG59" s="56"/>
      <c r="BH59" s="56" t="s">
        <v>35</v>
      </c>
      <c r="BI59" s="56"/>
      <c r="BJ59" s="56"/>
      <c r="BK59" s="56"/>
      <c r="BL59" s="56"/>
      <c r="BM59" s="55" t="s">
        <v>18</v>
      </c>
      <c r="BN59" s="55"/>
      <c r="BO59" s="55"/>
      <c r="BP59" s="55"/>
      <c r="BQ59" s="55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79" s="31" customFormat="1" ht="15.75">
      <c r="A60" s="43">
        <v>0</v>
      </c>
      <c r="B60" s="43"/>
      <c r="C60" s="47" t="s">
        <v>71</v>
      </c>
      <c r="D60" s="47"/>
      <c r="E60" s="47"/>
      <c r="F60" s="47"/>
      <c r="G60" s="47"/>
      <c r="H60" s="47"/>
      <c r="I60" s="47"/>
      <c r="J60" s="47" t="s">
        <v>72</v>
      </c>
      <c r="K60" s="47"/>
      <c r="L60" s="47"/>
      <c r="M60" s="47"/>
      <c r="N60" s="47"/>
      <c r="O60" s="47" t="s">
        <v>72</v>
      </c>
      <c r="P60" s="47"/>
      <c r="Q60" s="47"/>
      <c r="R60" s="47"/>
      <c r="S60" s="47"/>
      <c r="T60" s="47"/>
      <c r="U60" s="47"/>
      <c r="V60" s="47"/>
      <c r="W60" s="47"/>
      <c r="X60" s="47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3"/>
      <c r="BS60" s="33"/>
      <c r="BT60" s="33"/>
      <c r="BU60" s="33"/>
      <c r="BV60" s="33"/>
      <c r="BW60" s="33"/>
      <c r="BX60" s="33"/>
      <c r="BY60" s="33"/>
      <c r="BZ60" s="34"/>
      <c r="CA60" s="31" t="s">
        <v>26</v>
      </c>
    </row>
    <row r="61" spans="1:79" ht="38.25" customHeight="1">
      <c r="A61" s="38">
        <v>0</v>
      </c>
      <c r="B61" s="38"/>
      <c r="C61" s="39" t="s">
        <v>346</v>
      </c>
      <c r="D61" s="49"/>
      <c r="E61" s="49"/>
      <c r="F61" s="49"/>
      <c r="G61" s="49"/>
      <c r="H61" s="49"/>
      <c r="I61" s="50"/>
      <c r="J61" s="42" t="s">
        <v>74</v>
      </c>
      <c r="K61" s="42"/>
      <c r="L61" s="42"/>
      <c r="M61" s="42"/>
      <c r="N61" s="42"/>
      <c r="O61" s="39" t="s">
        <v>75</v>
      </c>
      <c r="P61" s="49"/>
      <c r="Q61" s="49"/>
      <c r="R61" s="49"/>
      <c r="S61" s="49"/>
      <c r="T61" s="49"/>
      <c r="U61" s="49"/>
      <c r="V61" s="49"/>
      <c r="W61" s="49"/>
      <c r="X61" s="50"/>
      <c r="Y61" s="35">
        <v>1</v>
      </c>
      <c r="Z61" s="35"/>
      <c r="AA61" s="35"/>
      <c r="AB61" s="35"/>
      <c r="AC61" s="35"/>
      <c r="AD61" s="35">
        <v>0</v>
      </c>
      <c r="AE61" s="35"/>
      <c r="AF61" s="35"/>
      <c r="AG61" s="35"/>
      <c r="AH61" s="35"/>
      <c r="AI61" s="35">
        <v>1</v>
      </c>
      <c r="AJ61" s="35"/>
      <c r="AK61" s="35"/>
      <c r="AL61" s="35"/>
      <c r="AM61" s="35"/>
      <c r="AN61" s="35">
        <v>1</v>
      </c>
      <c r="AO61" s="35"/>
      <c r="AP61" s="35"/>
      <c r="AQ61" s="35"/>
      <c r="AR61" s="35"/>
      <c r="AS61" s="35">
        <v>0</v>
      </c>
      <c r="AT61" s="35"/>
      <c r="AU61" s="35"/>
      <c r="AV61" s="35"/>
      <c r="AW61" s="35"/>
      <c r="AX61" s="36">
        <v>1</v>
      </c>
      <c r="AY61" s="36"/>
      <c r="AZ61" s="36"/>
      <c r="BA61" s="36"/>
      <c r="BB61" s="36"/>
      <c r="BC61" s="36">
        <f>AN61-Y61</f>
        <v>0</v>
      </c>
      <c r="BD61" s="36"/>
      <c r="BE61" s="36"/>
      <c r="BF61" s="36"/>
      <c r="BG61" s="36"/>
      <c r="BH61" s="36">
        <f>AS61-AD61</f>
        <v>0</v>
      </c>
      <c r="BI61" s="36"/>
      <c r="BJ61" s="36"/>
      <c r="BK61" s="36"/>
      <c r="BL61" s="36"/>
      <c r="BM61" s="36">
        <v>0</v>
      </c>
      <c r="BN61" s="36"/>
      <c r="BO61" s="36"/>
      <c r="BP61" s="36"/>
      <c r="BQ61" s="36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79" ht="63.75" customHeight="1">
      <c r="A62" s="38">
        <v>0</v>
      </c>
      <c r="B62" s="38"/>
      <c r="C62" s="39" t="s">
        <v>347</v>
      </c>
      <c r="D62" s="40"/>
      <c r="E62" s="40"/>
      <c r="F62" s="40"/>
      <c r="G62" s="40"/>
      <c r="H62" s="40"/>
      <c r="I62" s="41"/>
      <c r="J62" s="42" t="s">
        <v>74</v>
      </c>
      <c r="K62" s="42"/>
      <c r="L62" s="42"/>
      <c r="M62" s="42"/>
      <c r="N62" s="42"/>
      <c r="O62" s="39" t="s">
        <v>348</v>
      </c>
      <c r="P62" s="49"/>
      <c r="Q62" s="49"/>
      <c r="R62" s="49"/>
      <c r="S62" s="49"/>
      <c r="T62" s="49"/>
      <c r="U62" s="49"/>
      <c r="V62" s="49"/>
      <c r="W62" s="49"/>
      <c r="X62" s="50"/>
      <c r="Y62" s="35">
        <v>80</v>
      </c>
      <c r="Z62" s="35"/>
      <c r="AA62" s="35"/>
      <c r="AB62" s="35"/>
      <c r="AC62" s="35"/>
      <c r="AD62" s="35">
        <v>0</v>
      </c>
      <c r="AE62" s="35"/>
      <c r="AF62" s="35"/>
      <c r="AG62" s="35"/>
      <c r="AH62" s="35"/>
      <c r="AI62" s="35">
        <v>80</v>
      </c>
      <c r="AJ62" s="35"/>
      <c r="AK62" s="35"/>
      <c r="AL62" s="35"/>
      <c r="AM62" s="35"/>
      <c r="AN62" s="35">
        <v>81</v>
      </c>
      <c r="AO62" s="35"/>
      <c r="AP62" s="35"/>
      <c r="AQ62" s="35"/>
      <c r="AR62" s="35"/>
      <c r="AS62" s="35">
        <v>0</v>
      </c>
      <c r="AT62" s="35"/>
      <c r="AU62" s="35"/>
      <c r="AV62" s="35"/>
      <c r="AW62" s="35"/>
      <c r="AX62" s="36">
        <v>81</v>
      </c>
      <c r="AY62" s="36"/>
      <c r="AZ62" s="36"/>
      <c r="BA62" s="36"/>
      <c r="BB62" s="36"/>
      <c r="BC62" s="36">
        <f>AN62-Y62</f>
        <v>1</v>
      </c>
      <c r="BD62" s="36"/>
      <c r="BE62" s="36"/>
      <c r="BF62" s="36"/>
      <c r="BG62" s="36"/>
      <c r="BH62" s="36">
        <f>AS62-AD62</f>
        <v>0</v>
      </c>
      <c r="BI62" s="36"/>
      <c r="BJ62" s="36"/>
      <c r="BK62" s="36"/>
      <c r="BL62" s="36"/>
      <c r="BM62" s="36">
        <v>1</v>
      </c>
      <c r="BN62" s="36"/>
      <c r="BO62" s="36"/>
      <c r="BP62" s="36"/>
      <c r="BQ62" s="36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ht="38.25" customHeight="1">
      <c r="A63" s="38">
        <v>0</v>
      </c>
      <c r="B63" s="38"/>
      <c r="C63" s="39" t="s">
        <v>349</v>
      </c>
      <c r="D63" s="40"/>
      <c r="E63" s="40"/>
      <c r="F63" s="40"/>
      <c r="G63" s="40"/>
      <c r="H63" s="40"/>
      <c r="I63" s="41"/>
      <c r="J63" s="42" t="s">
        <v>81</v>
      </c>
      <c r="K63" s="42"/>
      <c r="L63" s="42"/>
      <c r="M63" s="42"/>
      <c r="N63" s="42"/>
      <c r="O63" s="39" t="s">
        <v>77</v>
      </c>
      <c r="P63" s="49"/>
      <c r="Q63" s="49"/>
      <c r="R63" s="49"/>
      <c r="S63" s="49"/>
      <c r="T63" s="49"/>
      <c r="U63" s="49"/>
      <c r="V63" s="49"/>
      <c r="W63" s="49"/>
      <c r="X63" s="50"/>
      <c r="Y63" s="35">
        <v>4</v>
      </c>
      <c r="Z63" s="35"/>
      <c r="AA63" s="35"/>
      <c r="AB63" s="35"/>
      <c r="AC63" s="35"/>
      <c r="AD63" s="35">
        <v>0</v>
      </c>
      <c r="AE63" s="35"/>
      <c r="AF63" s="35"/>
      <c r="AG63" s="35"/>
      <c r="AH63" s="35"/>
      <c r="AI63" s="35">
        <v>4</v>
      </c>
      <c r="AJ63" s="35"/>
      <c r="AK63" s="35"/>
      <c r="AL63" s="35"/>
      <c r="AM63" s="35"/>
      <c r="AN63" s="35">
        <v>4</v>
      </c>
      <c r="AO63" s="35"/>
      <c r="AP63" s="35"/>
      <c r="AQ63" s="35"/>
      <c r="AR63" s="35"/>
      <c r="AS63" s="35">
        <v>0</v>
      </c>
      <c r="AT63" s="35"/>
      <c r="AU63" s="35"/>
      <c r="AV63" s="35"/>
      <c r="AW63" s="35"/>
      <c r="AX63" s="36">
        <v>4</v>
      </c>
      <c r="AY63" s="36"/>
      <c r="AZ63" s="36"/>
      <c r="BA63" s="36"/>
      <c r="BB63" s="36"/>
      <c r="BC63" s="36">
        <f>AN63-Y63</f>
        <v>0</v>
      </c>
      <c r="BD63" s="36"/>
      <c r="BE63" s="36"/>
      <c r="BF63" s="36"/>
      <c r="BG63" s="36"/>
      <c r="BH63" s="36">
        <f>AS63-AD63</f>
        <v>0</v>
      </c>
      <c r="BI63" s="36"/>
      <c r="BJ63" s="36"/>
      <c r="BK63" s="36"/>
      <c r="BL63" s="36"/>
      <c r="BM63" s="36">
        <v>0</v>
      </c>
      <c r="BN63" s="36"/>
      <c r="BO63" s="36"/>
      <c r="BP63" s="36"/>
      <c r="BQ63" s="36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79" s="31" customFormat="1" ht="15.75">
      <c r="A64" s="43">
        <v>0</v>
      </c>
      <c r="B64" s="43"/>
      <c r="C64" s="44" t="s">
        <v>79</v>
      </c>
      <c r="D64" s="45"/>
      <c r="E64" s="45"/>
      <c r="F64" s="45"/>
      <c r="G64" s="45"/>
      <c r="H64" s="45"/>
      <c r="I64" s="46"/>
      <c r="J64" s="47" t="s">
        <v>72</v>
      </c>
      <c r="K64" s="47"/>
      <c r="L64" s="47"/>
      <c r="M64" s="47"/>
      <c r="N64" s="47"/>
      <c r="O64" s="44" t="s">
        <v>72</v>
      </c>
      <c r="P64" s="51"/>
      <c r="Q64" s="51"/>
      <c r="R64" s="51"/>
      <c r="S64" s="51"/>
      <c r="T64" s="51"/>
      <c r="U64" s="51"/>
      <c r="V64" s="51"/>
      <c r="W64" s="51"/>
      <c r="X64" s="52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3"/>
      <c r="BS64" s="33"/>
      <c r="BT64" s="33"/>
      <c r="BU64" s="33"/>
      <c r="BV64" s="33"/>
      <c r="BW64" s="33"/>
      <c r="BX64" s="33"/>
      <c r="BY64" s="33"/>
      <c r="BZ64" s="34"/>
    </row>
    <row r="65" spans="1:78" ht="89.25" customHeight="1">
      <c r="A65" s="38">
        <v>0</v>
      </c>
      <c r="B65" s="38"/>
      <c r="C65" s="39" t="s">
        <v>350</v>
      </c>
      <c r="D65" s="40"/>
      <c r="E65" s="40"/>
      <c r="F65" s="40"/>
      <c r="G65" s="40"/>
      <c r="H65" s="40"/>
      <c r="I65" s="41"/>
      <c r="J65" s="42" t="s">
        <v>351</v>
      </c>
      <c r="K65" s="42"/>
      <c r="L65" s="42"/>
      <c r="M65" s="42"/>
      <c r="N65" s="42"/>
      <c r="O65" s="39" t="s">
        <v>86</v>
      </c>
      <c r="P65" s="49"/>
      <c r="Q65" s="49"/>
      <c r="R65" s="49"/>
      <c r="S65" s="49"/>
      <c r="T65" s="49"/>
      <c r="U65" s="49"/>
      <c r="V65" s="49"/>
      <c r="W65" s="49"/>
      <c r="X65" s="50"/>
      <c r="Y65" s="35">
        <v>9280</v>
      </c>
      <c r="Z65" s="35"/>
      <c r="AA65" s="35"/>
      <c r="AB65" s="35"/>
      <c r="AC65" s="35"/>
      <c r="AD65" s="35">
        <v>0</v>
      </c>
      <c r="AE65" s="35"/>
      <c r="AF65" s="35"/>
      <c r="AG65" s="35"/>
      <c r="AH65" s="35"/>
      <c r="AI65" s="35">
        <v>9280</v>
      </c>
      <c r="AJ65" s="35"/>
      <c r="AK65" s="35"/>
      <c r="AL65" s="35"/>
      <c r="AM65" s="35"/>
      <c r="AN65" s="35">
        <v>9280</v>
      </c>
      <c r="AO65" s="35"/>
      <c r="AP65" s="35"/>
      <c r="AQ65" s="35"/>
      <c r="AR65" s="35"/>
      <c r="AS65" s="35">
        <v>0</v>
      </c>
      <c r="AT65" s="35"/>
      <c r="AU65" s="35"/>
      <c r="AV65" s="35"/>
      <c r="AW65" s="35"/>
      <c r="AX65" s="36">
        <v>9280</v>
      </c>
      <c r="AY65" s="36"/>
      <c r="AZ65" s="36"/>
      <c r="BA65" s="36"/>
      <c r="BB65" s="36"/>
      <c r="BC65" s="36">
        <f>AN65-Y65</f>
        <v>0</v>
      </c>
      <c r="BD65" s="36"/>
      <c r="BE65" s="36"/>
      <c r="BF65" s="36"/>
      <c r="BG65" s="36"/>
      <c r="BH65" s="36">
        <f>AS65-AD65</f>
        <v>0</v>
      </c>
      <c r="BI65" s="36"/>
      <c r="BJ65" s="36"/>
      <c r="BK65" s="36"/>
      <c r="BL65" s="36"/>
      <c r="BM65" s="36">
        <v>0</v>
      </c>
      <c r="BN65" s="36"/>
      <c r="BO65" s="36"/>
      <c r="BP65" s="36"/>
      <c r="BQ65" s="36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78" s="31" customFormat="1" ht="15.75">
      <c r="A66" s="43">
        <v>0</v>
      </c>
      <c r="B66" s="43"/>
      <c r="C66" s="44" t="s">
        <v>83</v>
      </c>
      <c r="D66" s="45"/>
      <c r="E66" s="45"/>
      <c r="F66" s="45"/>
      <c r="G66" s="45"/>
      <c r="H66" s="45"/>
      <c r="I66" s="46"/>
      <c r="J66" s="47" t="s">
        <v>72</v>
      </c>
      <c r="K66" s="47"/>
      <c r="L66" s="47"/>
      <c r="M66" s="47"/>
      <c r="N66" s="47"/>
      <c r="O66" s="44" t="s">
        <v>72</v>
      </c>
      <c r="P66" s="51"/>
      <c r="Q66" s="51"/>
      <c r="R66" s="51"/>
      <c r="S66" s="51"/>
      <c r="T66" s="51"/>
      <c r="U66" s="51"/>
      <c r="V66" s="51"/>
      <c r="W66" s="51"/>
      <c r="X66" s="52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3"/>
      <c r="BS66" s="33"/>
      <c r="BT66" s="33"/>
      <c r="BU66" s="33"/>
      <c r="BV66" s="33"/>
      <c r="BW66" s="33"/>
      <c r="BX66" s="33"/>
      <c r="BY66" s="33"/>
      <c r="BZ66" s="34"/>
    </row>
    <row r="67" spans="1:78" ht="102" customHeight="1">
      <c r="A67" s="38">
        <v>0</v>
      </c>
      <c r="B67" s="38"/>
      <c r="C67" s="39" t="s">
        <v>352</v>
      </c>
      <c r="D67" s="40"/>
      <c r="E67" s="40"/>
      <c r="F67" s="40"/>
      <c r="G67" s="40"/>
      <c r="H67" s="40"/>
      <c r="I67" s="41"/>
      <c r="J67" s="42" t="s">
        <v>85</v>
      </c>
      <c r="K67" s="42"/>
      <c r="L67" s="42"/>
      <c r="M67" s="42"/>
      <c r="N67" s="42"/>
      <c r="O67" s="39" t="s">
        <v>86</v>
      </c>
      <c r="P67" s="49"/>
      <c r="Q67" s="49"/>
      <c r="R67" s="49"/>
      <c r="S67" s="49"/>
      <c r="T67" s="49"/>
      <c r="U67" s="49"/>
      <c r="V67" s="49"/>
      <c r="W67" s="49"/>
      <c r="X67" s="50"/>
      <c r="Y67" s="35">
        <v>1365</v>
      </c>
      <c r="Z67" s="35"/>
      <c r="AA67" s="35"/>
      <c r="AB67" s="35"/>
      <c r="AC67" s="35"/>
      <c r="AD67" s="35">
        <v>0</v>
      </c>
      <c r="AE67" s="35"/>
      <c r="AF67" s="35"/>
      <c r="AG67" s="35"/>
      <c r="AH67" s="35"/>
      <c r="AI67" s="35">
        <v>1365</v>
      </c>
      <c r="AJ67" s="35"/>
      <c r="AK67" s="35"/>
      <c r="AL67" s="35"/>
      <c r="AM67" s="35"/>
      <c r="AN67" s="35">
        <v>1348.14</v>
      </c>
      <c r="AO67" s="35"/>
      <c r="AP67" s="35"/>
      <c r="AQ67" s="35"/>
      <c r="AR67" s="35"/>
      <c r="AS67" s="35">
        <v>0</v>
      </c>
      <c r="AT67" s="35"/>
      <c r="AU67" s="35"/>
      <c r="AV67" s="35"/>
      <c r="AW67" s="35"/>
      <c r="AX67" s="36">
        <v>1348.14</v>
      </c>
      <c r="AY67" s="36"/>
      <c r="AZ67" s="36"/>
      <c r="BA67" s="36"/>
      <c r="BB67" s="36"/>
      <c r="BC67" s="36">
        <f>AN67-Y67</f>
        <v>-16.8599999999999</v>
      </c>
      <c r="BD67" s="36"/>
      <c r="BE67" s="36"/>
      <c r="BF67" s="36"/>
      <c r="BG67" s="36"/>
      <c r="BH67" s="36">
        <f>AS67-AD67</f>
        <v>0</v>
      </c>
      <c r="BI67" s="36"/>
      <c r="BJ67" s="36"/>
      <c r="BK67" s="36"/>
      <c r="BL67" s="36"/>
      <c r="BM67" s="36">
        <v>-16.8599999999999</v>
      </c>
      <c r="BN67" s="36"/>
      <c r="BO67" s="36"/>
      <c r="BP67" s="36"/>
      <c r="BQ67" s="36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78" ht="102" customHeight="1">
      <c r="A68" s="38">
        <v>0</v>
      </c>
      <c r="B68" s="38"/>
      <c r="C68" s="39" t="s">
        <v>353</v>
      </c>
      <c r="D68" s="40"/>
      <c r="E68" s="40"/>
      <c r="F68" s="40"/>
      <c r="G68" s="40"/>
      <c r="H68" s="40"/>
      <c r="I68" s="41"/>
      <c r="J68" s="42" t="s">
        <v>85</v>
      </c>
      <c r="K68" s="42"/>
      <c r="L68" s="42"/>
      <c r="M68" s="42"/>
      <c r="N68" s="42"/>
      <c r="O68" s="39" t="s">
        <v>86</v>
      </c>
      <c r="P68" s="49"/>
      <c r="Q68" s="49"/>
      <c r="R68" s="49"/>
      <c r="S68" s="49"/>
      <c r="T68" s="49"/>
      <c r="U68" s="49"/>
      <c r="V68" s="49"/>
      <c r="W68" s="49"/>
      <c r="X68" s="50"/>
      <c r="Y68" s="35">
        <v>11.77</v>
      </c>
      <c r="Z68" s="35"/>
      <c r="AA68" s="35"/>
      <c r="AB68" s="35"/>
      <c r="AC68" s="35"/>
      <c r="AD68" s="35">
        <v>0</v>
      </c>
      <c r="AE68" s="35"/>
      <c r="AF68" s="35"/>
      <c r="AG68" s="35"/>
      <c r="AH68" s="35"/>
      <c r="AI68" s="35">
        <v>11.77</v>
      </c>
      <c r="AJ68" s="35"/>
      <c r="AK68" s="35"/>
      <c r="AL68" s="35"/>
      <c r="AM68" s="35"/>
      <c r="AN68" s="35">
        <v>11.77</v>
      </c>
      <c r="AO68" s="35"/>
      <c r="AP68" s="35"/>
      <c r="AQ68" s="35"/>
      <c r="AR68" s="35"/>
      <c r="AS68" s="35">
        <v>0</v>
      </c>
      <c r="AT68" s="35"/>
      <c r="AU68" s="35"/>
      <c r="AV68" s="35"/>
      <c r="AW68" s="35"/>
      <c r="AX68" s="36">
        <v>11.77</v>
      </c>
      <c r="AY68" s="36"/>
      <c r="AZ68" s="36"/>
      <c r="BA68" s="36"/>
      <c r="BB68" s="36"/>
      <c r="BC68" s="36">
        <f>AN68-Y68</f>
        <v>0</v>
      </c>
      <c r="BD68" s="36"/>
      <c r="BE68" s="36"/>
      <c r="BF68" s="36"/>
      <c r="BG68" s="36"/>
      <c r="BH68" s="36">
        <f>AS68-AD68</f>
        <v>0</v>
      </c>
      <c r="BI68" s="36"/>
      <c r="BJ68" s="36"/>
      <c r="BK68" s="36"/>
      <c r="BL68" s="36"/>
      <c r="BM68" s="36">
        <v>0</v>
      </c>
      <c r="BN68" s="36"/>
      <c r="BO68" s="36"/>
      <c r="BP68" s="36"/>
      <c r="BQ68" s="36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8" ht="63.75" customHeight="1">
      <c r="A69" s="38">
        <v>0</v>
      </c>
      <c r="B69" s="38"/>
      <c r="C69" s="39" t="s">
        <v>354</v>
      </c>
      <c r="D69" s="40"/>
      <c r="E69" s="40"/>
      <c r="F69" s="40"/>
      <c r="G69" s="40"/>
      <c r="H69" s="40"/>
      <c r="I69" s="41"/>
      <c r="J69" s="42" t="s">
        <v>85</v>
      </c>
      <c r="K69" s="42"/>
      <c r="L69" s="42"/>
      <c r="M69" s="42"/>
      <c r="N69" s="42"/>
      <c r="O69" s="39" t="s">
        <v>77</v>
      </c>
      <c r="P69" s="49"/>
      <c r="Q69" s="49"/>
      <c r="R69" s="49"/>
      <c r="S69" s="49"/>
      <c r="T69" s="49"/>
      <c r="U69" s="49"/>
      <c r="V69" s="49"/>
      <c r="W69" s="49"/>
      <c r="X69" s="50"/>
      <c r="Y69" s="35">
        <v>9792.7099999999991</v>
      </c>
      <c r="Z69" s="35"/>
      <c r="AA69" s="35"/>
      <c r="AB69" s="35"/>
      <c r="AC69" s="35"/>
      <c r="AD69" s="35">
        <v>0</v>
      </c>
      <c r="AE69" s="35"/>
      <c r="AF69" s="35"/>
      <c r="AG69" s="35"/>
      <c r="AH69" s="35"/>
      <c r="AI69" s="35">
        <v>9792.7099999999991</v>
      </c>
      <c r="AJ69" s="35"/>
      <c r="AK69" s="35"/>
      <c r="AL69" s="35"/>
      <c r="AM69" s="35"/>
      <c r="AN69" s="35">
        <v>9765.06</v>
      </c>
      <c r="AO69" s="35"/>
      <c r="AP69" s="35"/>
      <c r="AQ69" s="35"/>
      <c r="AR69" s="35"/>
      <c r="AS69" s="35">
        <v>0</v>
      </c>
      <c r="AT69" s="35"/>
      <c r="AU69" s="35"/>
      <c r="AV69" s="35"/>
      <c r="AW69" s="35"/>
      <c r="AX69" s="36">
        <v>9765.06</v>
      </c>
      <c r="AY69" s="36"/>
      <c r="AZ69" s="36"/>
      <c r="BA69" s="36"/>
      <c r="BB69" s="36"/>
      <c r="BC69" s="36">
        <f>AN69-Y69</f>
        <v>-27.649999999999636</v>
      </c>
      <c r="BD69" s="36"/>
      <c r="BE69" s="36"/>
      <c r="BF69" s="36"/>
      <c r="BG69" s="36"/>
      <c r="BH69" s="36">
        <f>AS69-AD69</f>
        <v>0</v>
      </c>
      <c r="BI69" s="36"/>
      <c r="BJ69" s="36"/>
      <c r="BK69" s="36"/>
      <c r="BL69" s="36"/>
      <c r="BM69" s="36">
        <v>-27.649999999999636</v>
      </c>
      <c r="BN69" s="36"/>
      <c r="BO69" s="36"/>
      <c r="BP69" s="36"/>
      <c r="BQ69" s="36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8" ht="76.5" customHeight="1">
      <c r="A70" s="38">
        <v>0</v>
      </c>
      <c r="B70" s="38"/>
      <c r="C70" s="39" t="s">
        <v>355</v>
      </c>
      <c r="D70" s="40"/>
      <c r="E70" s="40"/>
      <c r="F70" s="40"/>
      <c r="G70" s="40"/>
      <c r="H70" s="40"/>
      <c r="I70" s="41"/>
      <c r="J70" s="42" t="s">
        <v>85</v>
      </c>
      <c r="K70" s="42"/>
      <c r="L70" s="42"/>
      <c r="M70" s="42"/>
      <c r="N70" s="42"/>
      <c r="O70" s="39" t="s">
        <v>86</v>
      </c>
      <c r="P70" s="49"/>
      <c r="Q70" s="49"/>
      <c r="R70" s="49"/>
      <c r="S70" s="49"/>
      <c r="T70" s="49"/>
      <c r="U70" s="49"/>
      <c r="V70" s="49"/>
      <c r="W70" s="49"/>
      <c r="X70" s="50"/>
      <c r="Y70" s="35">
        <v>170650</v>
      </c>
      <c r="Z70" s="35"/>
      <c r="AA70" s="35"/>
      <c r="AB70" s="35"/>
      <c r="AC70" s="35"/>
      <c r="AD70" s="35">
        <v>0</v>
      </c>
      <c r="AE70" s="35"/>
      <c r="AF70" s="35"/>
      <c r="AG70" s="35"/>
      <c r="AH70" s="35"/>
      <c r="AI70" s="35">
        <v>170650</v>
      </c>
      <c r="AJ70" s="35"/>
      <c r="AK70" s="35"/>
      <c r="AL70" s="35"/>
      <c r="AM70" s="35"/>
      <c r="AN70" s="35">
        <v>170318.07</v>
      </c>
      <c r="AO70" s="35"/>
      <c r="AP70" s="35"/>
      <c r="AQ70" s="35"/>
      <c r="AR70" s="35"/>
      <c r="AS70" s="35">
        <v>0</v>
      </c>
      <c r="AT70" s="35"/>
      <c r="AU70" s="35"/>
      <c r="AV70" s="35"/>
      <c r="AW70" s="35"/>
      <c r="AX70" s="36">
        <v>170318.07</v>
      </c>
      <c r="AY70" s="36"/>
      <c r="AZ70" s="36"/>
      <c r="BA70" s="36"/>
      <c r="BB70" s="36"/>
      <c r="BC70" s="36">
        <f>AN70-Y70</f>
        <v>-331.92999999999302</v>
      </c>
      <c r="BD70" s="36"/>
      <c r="BE70" s="36"/>
      <c r="BF70" s="36"/>
      <c r="BG70" s="36"/>
      <c r="BH70" s="36">
        <f>AS70-AD70</f>
        <v>0</v>
      </c>
      <c r="BI70" s="36"/>
      <c r="BJ70" s="36"/>
      <c r="BK70" s="36"/>
      <c r="BL70" s="36"/>
      <c r="BM70" s="36">
        <v>-331.92999999999302</v>
      </c>
      <c r="BN70" s="36"/>
      <c r="BO70" s="36"/>
      <c r="BP70" s="36"/>
      <c r="BQ70" s="36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8" s="31" customFormat="1" ht="15.75">
      <c r="A71" s="43">
        <v>0</v>
      </c>
      <c r="B71" s="43"/>
      <c r="C71" s="44" t="s">
        <v>87</v>
      </c>
      <c r="D71" s="45"/>
      <c r="E71" s="45"/>
      <c r="F71" s="45"/>
      <c r="G71" s="45"/>
      <c r="H71" s="45"/>
      <c r="I71" s="46"/>
      <c r="J71" s="47" t="s">
        <v>72</v>
      </c>
      <c r="K71" s="47"/>
      <c r="L71" s="47"/>
      <c r="M71" s="47"/>
      <c r="N71" s="47"/>
      <c r="O71" s="44" t="s">
        <v>72</v>
      </c>
      <c r="P71" s="51"/>
      <c r="Q71" s="51"/>
      <c r="R71" s="51"/>
      <c r="S71" s="51"/>
      <c r="T71" s="51"/>
      <c r="U71" s="51"/>
      <c r="V71" s="51"/>
      <c r="W71" s="51"/>
      <c r="X71" s="52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3"/>
      <c r="BS71" s="33"/>
      <c r="BT71" s="33"/>
      <c r="BU71" s="33"/>
      <c r="BV71" s="33"/>
      <c r="BW71" s="33"/>
      <c r="BX71" s="33"/>
      <c r="BY71" s="33"/>
      <c r="BZ71" s="34"/>
    </row>
    <row r="72" spans="1:78" ht="127.5" customHeight="1">
      <c r="A72" s="38">
        <v>0</v>
      </c>
      <c r="B72" s="38"/>
      <c r="C72" s="39" t="s">
        <v>356</v>
      </c>
      <c r="D72" s="40"/>
      <c r="E72" s="40"/>
      <c r="F72" s="40"/>
      <c r="G72" s="40"/>
      <c r="H72" s="40"/>
      <c r="I72" s="41"/>
      <c r="J72" s="42" t="s">
        <v>89</v>
      </c>
      <c r="K72" s="42"/>
      <c r="L72" s="42"/>
      <c r="M72" s="42"/>
      <c r="N72" s="42"/>
      <c r="O72" s="39" t="s">
        <v>86</v>
      </c>
      <c r="P72" s="49"/>
      <c r="Q72" s="49"/>
      <c r="R72" s="49"/>
      <c r="S72" s="49"/>
      <c r="T72" s="49"/>
      <c r="U72" s="49"/>
      <c r="V72" s="49"/>
      <c r="W72" s="49"/>
      <c r="X72" s="50"/>
      <c r="Y72" s="35">
        <v>0.22</v>
      </c>
      <c r="Z72" s="35"/>
      <c r="AA72" s="35"/>
      <c r="AB72" s="35"/>
      <c r="AC72" s="35"/>
      <c r="AD72" s="35">
        <v>0</v>
      </c>
      <c r="AE72" s="35"/>
      <c r="AF72" s="35"/>
      <c r="AG72" s="35"/>
      <c r="AH72" s="35"/>
      <c r="AI72" s="35">
        <v>0.22</v>
      </c>
      <c r="AJ72" s="35"/>
      <c r="AK72" s="35"/>
      <c r="AL72" s="35"/>
      <c r="AM72" s="35"/>
      <c r="AN72" s="35">
        <v>0.22</v>
      </c>
      <c r="AO72" s="35"/>
      <c r="AP72" s="35"/>
      <c r="AQ72" s="35"/>
      <c r="AR72" s="35"/>
      <c r="AS72" s="35">
        <v>0</v>
      </c>
      <c r="AT72" s="35"/>
      <c r="AU72" s="35"/>
      <c r="AV72" s="35"/>
      <c r="AW72" s="35"/>
      <c r="AX72" s="36">
        <v>0.22</v>
      </c>
      <c r="AY72" s="36"/>
      <c r="AZ72" s="36"/>
      <c r="BA72" s="36"/>
      <c r="BB72" s="36"/>
      <c r="BC72" s="36">
        <f>AN72-Y72</f>
        <v>0</v>
      </c>
      <c r="BD72" s="36"/>
      <c r="BE72" s="36"/>
      <c r="BF72" s="36"/>
      <c r="BG72" s="36"/>
      <c r="BH72" s="36">
        <f>AS72-AD72</f>
        <v>0</v>
      </c>
      <c r="BI72" s="36"/>
      <c r="BJ72" s="36"/>
      <c r="BK72" s="36"/>
      <c r="BL72" s="36"/>
      <c r="BM72" s="36">
        <v>0</v>
      </c>
      <c r="BN72" s="36"/>
      <c r="BO72" s="36"/>
      <c r="BP72" s="36"/>
      <c r="BQ72" s="36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8" ht="89.25" customHeight="1">
      <c r="A73" s="38">
        <v>0</v>
      </c>
      <c r="B73" s="38"/>
      <c r="C73" s="39" t="s">
        <v>357</v>
      </c>
      <c r="D73" s="40"/>
      <c r="E73" s="40"/>
      <c r="F73" s="40"/>
      <c r="G73" s="40"/>
      <c r="H73" s="40"/>
      <c r="I73" s="41"/>
      <c r="J73" s="42" t="s">
        <v>89</v>
      </c>
      <c r="K73" s="42"/>
      <c r="L73" s="42"/>
      <c r="M73" s="42"/>
      <c r="N73" s="42"/>
      <c r="O73" s="39" t="s">
        <v>86</v>
      </c>
      <c r="P73" s="49"/>
      <c r="Q73" s="49"/>
      <c r="R73" s="49"/>
      <c r="S73" s="49"/>
      <c r="T73" s="49"/>
      <c r="U73" s="49"/>
      <c r="V73" s="49"/>
      <c r="W73" s="49"/>
      <c r="X73" s="50"/>
      <c r="Y73" s="35">
        <v>0</v>
      </c>
      <c r="Z73" s="35"/>
      <c r="AA73" s="35"/>
      <c r="AB73" s="35"/>
      <c r="AC73" s="35"/>
      <c r="AD73" s="35">
        <v>0</v>
      </c>
      <c r="AE73" s="35"/>
      <c r="AF73" s="35"/>
      <c r="AG73" s="35"/>
      <c r="AH73" s="35"/>
      <c r="AI73" s="35">
        <v>0</v>
      </c>
      <c r="AJ73" s="35"/>
      <c r="AK73" s="35"/>
      <c r="AL73" s="35"/>
      <c r="AM73" s="35"/>
      <c r="AN73" s="35">
        <v>35</v>
      </c>
      <c r="AO73" s="35"/>
      <c r="AP73" s="35"/>
      <c r="AQ73" s="35"/>
      <c r="AR73" s="35"/>
      <c r="AS73" s="35">
        <v>0</v>
      </c>
      <c r="AT73" s="35"/>
      <c r="AU73" s="35"/>
      <c r="AV73" s="35"/>
      <c r="AW73" s="35"/>
      <c r="AX73" s="36">
        <v>35</v>
      </c>
      <c r="AY73" s="36"/>
      <c r="AZ73" s="36"/>
      <c r="BA73" s="36"/>
      <c r="BB73" s="36"/>
      <c r="BC73" s="36">
        <f>AN73-Y73</f>
        <v>35</v>
      </c>
      <c r="BD73" s="36"/>
      <c r="BE73" s="36"/>
      <c r="BF73" s="36"/>
      <c r="BG73" s="36"/>
      <c r="BH73" s="36">
        <f>AS73-AD73</f>
        <v>0</v>
      </c>
      <c r="BI73" s="36"/>
      <c r="BJ73" s="36"/>
      <c r="BK73" s="36"/>
      <c r="BL73" s="36"/>
      <c r="BM73" s="36">
        <v>35</v>
      </c>
      <c r="BN73" s="36"/>
      <c r="BO73" s="36"/>
      <c r="BP73" s="36"/>
      <c r="BQ73" s="36"/>
      <c r="BR73" s="11"/>
      <c r="BS73" s="11"/>
      <c r="BT73" s="11"/>
      <c r="BU73" s="11"/>
      <c r="BV73" s="11"/>
      <c r="BW73" s="11"/>
      <c r="BX73" s="11"/>
      <c r="BY73" s="11"/>
      <c r="BZ73" s="9"/>
    </row>
    <row r="75" spans="1:78" ht="15.95" customHeight="1">
      <c r="A75" s="65" t="s">
        <v>51</v>
      </c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  <c r="BF75" s="65"/>
      <c r="BG75" s="65"/>
      <c r="BH75" s="65"/>
      <c r="BI75" s="65"/>
      <c r="BJ75" s="65"/>
      <c r="BK75" s="65"/>
      <c r="BL75" s="65"/>
    </row>
    <row r="76" spans="1:78" ht="15.95" customHeight="1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66"/>
      <c r="AX76" s="66"/>
      <c r="AY76" s="66"/>
      <c r="AZ76" s="66"/>
      <c r="BA76" s="66"/>
      <c r="BB76" s="66"/>
      <c r="BC76" s="66"/>
      <c r="BD76" s="66"/>
      <c r="BE76" s="66"/>
      <c r="BF76" s="66"/>
      <c r="BG76" s="66"/>
      <c r="BH76" s="66"/>
      <c r="BI76" s="66"/>
      <c r="BJ76" s="66"/>
      <c r="BK76" s="66"/>
      <c r="BL76" s="66"/>
    </row>
    <row r="77" spans="1:78" ht="15.95" customHeight="1">
      <c r="A77" s="17"/>
      <c r="B77" s="17"/>
      <c r="C77" s="17"/>
      <c r="D77" s="17"/>
      <c r="E77" s="17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8" spans="1:78" ht="12" customHeight="1">
      <c r="A78" s="30" t="s">
        <v>65</v>
      </c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79" spans="1:78" ht="15.95" customHeight="1">
      <c r="A79" s="29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0" spans="1:78" ht="42" customHeight="1">
      <c r="A80" s="60" t="s">
        <v>93</v>
      </c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3"/>
      <c r="AO80" s="3"/>
      <c r="AP80" s="63" t="s">
        <v>95</v>
      </c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</row>
    <row r="81" spans="1:60">
      <c r="W81" s="54" t="s">
        <v>9</v>
      </c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4"/>
      <c r="AO81" s="4"/>
      <c r="AP81" s="54" t="s">
        <v>10</v>
      </c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</row>
    <row r="84" spans="1:60" ht="31.5" customHeight="1">
      <c r="A84" s="60" t="s">
        <v>94</v>
      </c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3"/>
      <c r="AO84" s="3"/>
      <c r="AP84" s="63" t="s">
        <v>96</v>
      </c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  <c r="BF84" s="64"/>
      <c r="BG84" s="64"/>
      <c r="BH84" s="64"/>
    </row>
    <row r="85" spans="1:60">
      <c r="W85" s="54" t="s">
        <v>9</v>
      </c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4"/>
      <c r="AO85" s="4"/>
      <c r="AP85" s="54" t="s">
        <v>10</v>
      </c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</row>
  </sheetData>
  <mergeCells count="397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F39:AJ39"/>
    <mergeCell ref="AK39:AO39"/>
    <mergeCell ref="AP39:AT39"/>
    <mergeCell ref="AU39:AY39"/>
    <mergeCell ref="AZ39:BC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5:BL45"/>
    <mergeCell ref="A43:B43"/>
    <mergeCell ref="C43:Z43"/>
    <mergeCell ref="AA43:AE43"/>
    <mergeCell ref="AF43:AJ43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Q48:AV48"/>
    <mergeCell ref="AW48:BA48"/>
    <mergeCell ref="BB48:BF48"/>
    <mergeCell ref="BG48:BL48"/>
    <mergeCell ref="BN43:BQ43"/>
    <mergeCell ref="AK43:AO43"/>
    <mergeCell ref="AP43:AT43"/>
    <mergeCell ref="A49:P49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49:BL49"/>
    <mergeCell ref="BG50:BL50"/>
    <mergeCell ref="BG51:BL51"/>
    <mergeCell ref="A54:BQ54"/>
    <mergeCell ref="A56:B57"/>
    <mergeCell ref="C56:I57"/>
    <mergeCell ref="J56:N57"/>
    <mergeCell ref="O56:X57"/>
    <mergeCell ref="Y56:AM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52:P52"/>
    <mergeCell ref="Q52:U52"/>
    <mergeCell ref="AA52:AF52"/>
    <mergeCell ref="AG52:AK52"/>
    <mergeCell ref="AL52:AP52"/>
    <mergeCell ref="AQ52:AV52"/>
    <mergeCell ref="AW52:BA52"/>
    <mergeCell ref="A51:P51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80:V80"/>
    <mergeCell ref="W80:AM80"/>
    <mergeCell ref="AP80:BH80"/>
    <mergeCell ref="W81:AM81"/>
    <mergeCell ref="AP81:BH81"/>
    <mergeCell ref="A84:V84"/>
    <mergeCell ref="W84:AM84"/>
    <mergeCell ref="AP84:BH84"/>
    <mergeCell ref="AX60:BB60"/>
    <mergeCell ref="BC60:BG60"/>
    <mergeCell ref="BH60:BL60"/>
    <mergeCell ref="A75:BL75"/>
    <mergeCell ref="A76:BL76"/>
    <mergeCell ref="AS61:AW61"/>
    <mergeCell ref="AX61:BB61"/>
    <mergeCell ref="BC61:BG61"/>
    <mergeCell ref="BH61:BL61"/>
    <mergeCell ref="A60:B60"/>
    <mergeCell ref="C60:I60"/>
    <mergeCell ref="J60:N60"/>
    <mergeCell ref="O60:X60"/>
    <mergeCell ref="Y60:AC60"/>
    <mergeCell ref="AD60:AH60"/>
    <mergeCell ref="AI60:AM60"/>
    <mergeCell ref="AU43:AY43"/>
    <mergeCell ref="AZ43:BC43"/>
    <mergeCell ref="BD43:BH43"/>
    <mergeCell ref="BI43:BM43"/>
    <mergeCell ref="W85:AM85"/>
    <mergeCell ref="AP85:BH85"/>
    <mergeCell ref="BM60:BQ60"/>
    <mergeCell ref="BM59:BQ59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58:BB58"/>
    <mergeCell ref="BC58:BG58"/>
    <mergeCell ref="BH58:BL58"/>
    <mergeCell ref="BM58:BQ58"/>
    <mergeCell ref="AN56:BB56"/>
    <mergeCell ref="BB52:BF52"/>
    <mergeCell ref="BG52:BL52"/>
    <mergeCell ref="V52:Z52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X62:BB62"/>
    <mergeCell ref="BC62:BG62"/>
    <mergeCell ref="BH62:BL62"/>
    <mergeCell ref="BM62:BQ62"/>
    <mergeCell ref="A63:B63"/>
    <mergeCell ref="C63:I63"/>
    <mergeCell ref="J63:N63"/>
    <mergeCell ref="O63:X63"/>
    <mergeCell ref="Y63:AC63"/>
    <mergeCell ref="AD63:AH63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X64:BB64"/>
    <mergeCell ref="BC64:BG64"/>
    <mergeCell ref="AD66:AH66"/>
    <mergeCell ref="AI66:AM66"/>
    <mergeCell ref="AN66:AR66"/>
    <mergeCell ref="AS66:AW66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AN68:AR68"/>
    <mergeCell ref="AS68:AW68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66:B66"/>
    <mergeCell ref="C66:I66"/>
    <mergeCell ref="J66:N66"/>
    <mergeCell ref="O66:X66"/>
    <mergeCell ref="Y66:AC66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9:BQ69"/>
    <mergeCell ref="AI69:AM69"/>
    <mergeCell ref="AN69:AR69"/>
    <mergeCell ref="AS69:AW69"/>
    <mergeCell ref="AX69:BB69"/>
    <mergeCell ref="BC69:BG69"/>
    <mergeCell ref="BH69:BL69"/>
    <mergeCell ref="A68:B68"/>
    <mergeCell ref="C68:I68"/>
    <mergeCell ref="J68:N68"/>
    <mergeCell ref="O68:X68"/>
    <mergeCell ref="Y68:AC68"/>
    <mergeCell ref="AD68:AH68"/>
    <mergeCell ref="AI68:AM68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BM73:BQ73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</mergeCells>
  <conditionalFormatting sqref="C60:C73">
    <cfRule type="cellIs" dxfId="5" priority="2" stopIfTrue="1" operator="equal">
      <formula>$C59</formula>
    </cfRule>
  </conditionalFormatting>
  <conditionalFormatting sqref="A60:B73">
    <cfRule type="cellIs" dxfId="4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0"/>
  <sheetViews>
    <sheetView view="pageBreakPreview" topLeftCell="A71" zoomScale="60" workbookViewId="0">
      <selection activeCell="N18" sqref="N18:AS18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103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07" t="s">
        <v>381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383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151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382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67">
        <v>1</v>
      </c>
      <c r="B26" s="67"/>
      <c r="C26" s="67"/>
      <c r="D26" s="67"/>
      <c r="E26" s="67"/>
      <c r="F26" s="67"/>
      <c r="G26" s="99" t="s">
        <v>362</v>
      </c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15.95" customHeight="1">
      <c r="A29" s="102" t="s">
        <v>358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2.75" customHeight="1">
      <c r="A34" s="67">
        <v>1</v>
      </c>
      <c r="B34" s="67"/>
      <c r="C34" s="67"/>
      <c r="D34" s="67"/>
      <c r="E34" s="67"/>
      <c r="F34" s="67"/>
      <c r="G34" s="99" t="s">
        <v>363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1"/>
      <c r="CA34" s="1" t="s">
        <v>54</v>
      </c>
    </row>
    <row r="35" spans="1:79" ht="12.75" customHeight="1">
      <c r="A35" s="67">
        <v>2</v>
      </c>
      <c r="B35" s="67"/>
      <c r="C35" s="67"/>
      <c r="D35" s="67"/>
      <c r="E35" s="67"/>
      <c r="F35" s="67"/>
      <c r="G35" s="99" t="s">
        <v>364</v>
      </c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0"/>
      <c r="AR35" s="100"/>
      <c r="AS35" s="100"/>
      <c r="AT35" s="100"/>
      <c r="AU35" s="100"/>
      <c r="AV35" s="100"/>
      <c r="AW35" s="100"/>
      <c r="AX35" s="100"/>
      <c r="AY35" s="100"/>
      <c r="AZ35" s="100"/>
      <c r="BA35" s="100"/>
      <c r="BB35" s="100"/>
      <c r="BC35" s="100"/>
      <c r="BD35" s="100"/>
      <c r="BE35" s="100"/>
      <c r="BF35" s="100"/>
      <c r="BG35" s="100"/>
      <c r="BH35" s="100"/>
      <c r="BI35" s="100"/>
      <c r="BJ35" s="100"/>
      <c r="BK35" s="100"/>
      <c r="BL35" s="101"/>
    </row>
    <row r="37" spans="1:79" ht="15.75" customHeight="1">
      <c r="A37" s="65" t="s">
        <v>46</v>
      </c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  <c r="BP37" s="65"/>
      <c r="BQ37" s="65"/>
    </row>
    <row r="38" spans="1:79" ht="15" customHeight="1">
      <c r="A38" s="90" t="s">
        <v>99</v>
      </c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  <c r="BM38" s="90"/>
      <c r="BN38" s="90"/>
      <c r="BO38" s="90"/>
      <c r="BP38" s="90"/>
      <c r="BQ38" s="90"/>
    </row>
    <row r="39" spans="1:79" ht="48" customHeight="1">
      <c r="A39" s="38" t="s">
        <v>3</v>
      </c>
      <c r="B39" s="38"/>
      <c r="C39" s="38" t="s">
        <v>30</v>
      </c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 t="s">
        <v>27</v>
      </c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 t="s">
        <v>49</v>
      </c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 t="s">
        <v>0</v>
      </c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</row>
    <row r="40" spans="1:79" ht="29.1" customHeight="1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 t="s">
        <v>2</v>
      </c>
      <c r="AB40" s="38"/>
      <c r="AC40" s="38"/>
      <c r="AD40" s="38"/>
      <c r="AE40" s="38"/>
      <c r="AF40" s="38" t="s">
        <v>1</v>
      </c>
      <c r="AG40" s="38"/>
      <c r="AH40" s="38"/>
      <c r="AI40" s="38"/>
      <c r="AJ40" s="38"/>
      <c r="AK40" s="38" t="s">
        <v>28</v>
      </c>
      <c r="AL40" s="38"/>
      <c r="AM40" s="38"/>
      <c r="AN40" s="38"/>
      <c r="AO40" s="38"/>
      <c r="AP40" s="38" t="s">
        <v>2</v>
      </c>
      <c r="AQ40" s="38"/>
      <c r="AR40" s="38"/>
      <c r="AS40" s="38"/>
      <c r="AT40" s="38"/>
      <c r="AU40" s="38" t="s">
        <v>1</v>
      </c>
      <c r="AV40" s="38"/>
      <c r="AW40" s="38"/>
      <c r="AX40" s="38"/>
      <c r="AY40" s="38"/>
      <c r="AZ40" s="38" t="s">
        <v>28</v>
      </c>
      <c r="BA40" s="38"/>
      <c r="BB40" s="38"/>
      <c r="BC40" s="38"/>
      <c r="BD40" s="38" t="s">
        <v>2</v>
      </c>
      <c r="BE40" s="38"/>
      <c r="BF40" s="38"/>
      <c r="BG40" s="38"/>
      <c r="BH40" s="38"/>
      <c r="BI40" s="38" t="s">
        <v>1</v>
      </c>
      <c r="BJ40" s="38"/>
      <c r="BK40" s="38"/>
      <c r="BL40" s="38"/>
      <c r="BM40" s="38"/>
      <c r="BN40" s="38" t="s">
        <v>29</v>
      </c>
      <c r="BO40" s="38"/>
      <c r="BP40" s="38"/>
      <c r="BQ40" s="38"/>
    </row>
    <row r="41" spans="1:79" ht="15.9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2">
        <v>3</v>
      </c>
      <c r="AB41" s="93"/>
      <c r="AC41" s="93"/>
      <c r="AD41" s="93"/>
      <c r="AE41" s="94"/>
      <c r="AF41" s="92">
        <v>4</v>
      </c>
      <c r="AG41" s="93"/>
      <c r="AH41" s="93"/>
      <c r="AI41" s="93"/>
      <c r="AJ41" s="94"/>
      <c r="AK41" s="92">
        <v>5</v>
      </c>
      <c r="AL41" s="93"/>
      <c r="AM41" s="93"/>
      <c r="AN41" s="93"/>
      <c r="AO41" s="94"/>
      <c r="AP41" s="92">
        <v>6</v>
      </c>
      <c r="AQ41" s="93"/>
      <c r="AR41" s="93"/>
      <c r="AS41" s="93"/>
      <c r="AT41" s="94"/>
      <c r="AU41" s="92">
        <v>7</v>
      </c>
      <c r="AV41" s="93"/>
      <c r="AW41" s="93"/>
      <c r="AX41" s="93"/>
      <c r="AY41" s="94"/>
      <c r="AZ41" s="92">
        <v>8</v>
      </c>
      <c r="BA41" s="93"/>
      <c r="BB41" s="93"/>
      <c r="BC41" s="94"/>
      <c r="BD41" s="92">
        <v>9</v>
      </c>
      <c r="BE41" s="93"/>
      <c r="BF41" s="93"/>
      <c r="BG41" s="93"/>
      <c r="BH41" s="9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67" t="s">
        <v>15</v>
      </c>
      <c r="B42" s="67"/>
      <c r="C42" s="96" t="s">
        <v>16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56" t="s">
        <v>12</v>
      </c>
      <c r="AB42" s="56"/>
      <c r="AC42" s="56"/>
      <c r="AD42" s="56"/>
      <c r="AE42" s="56"/>
      <c r="AF42" s="56" t="s">
        <v>11</v>
      </c>
      <c r="AG42" s="56"/>
      <c r="AH42" s="56"/>
      <c r="AI42" s="56"/>
      <c r="AJ42" s="56"/>
      <c r="AK42" s="83" t="s">
        <v>18</v>
      </c>
      <c r="AL42" s="83"/>
      <c r="AM42" s="83"/>
      <c r="AN42" s="83"/>
      <c r="AO42" s="83"/>
      <c r="AP42" s="56" t="s">
        <v>13</v>
      </c>
      <c r="AQ42" s="56"/>
      <c r="AR42" s="56"/>
      <c r="AS42" s="56"/>
      <c r="AT42" s="56"/>
      <c r="AU42" s="56" t="s">
        <v>14</v>
      </c>
      <c r="AV42" s="56"/>
      <c r="AW42" s="56"/>
      <c r="AX42" s="56"/>
      <c r="AY42" s="56"/>
      <c r="AZ42" s="83" t="s">
        <v>18</v>
      </c>
      <c r="BA42" s="83"/>
      <c r="BB42" s="83"/>
      <c r="BC42" s="83"/>
      <c r="BD42" s="98" t="s">
        <v>34</v>
      </c>
      <c r="BE42" s="98"/>
      <c r="BF42" s="98"/>
      <c r="BG42" s="98"/>
      <c r="BH42" s="98"/>
      <c r="BI42" s="98" t="s">
        <v>34</v>
      </c>
      <c r="BJ42" s="98"/>
      <c r="BK42" s="98"/>
      <c r="BL42" s="98"/>
      <c r="BM42" s="98"/>
      <c r="BN42" s="84" t="s">
        <v>18</v>
      </c>
      <c r="BO42" s="84"/>
      <c r="BP42" s="84"/>
      <c r="BQ42" s="84"/>
      <c r="CA42" s="1" t="s">
        <v>21</v>
      </c>
    </row>
    <row r="43" spans="1:79" ht="31.5" customHeight="1">
      <c r="A43" s="38">
        <v>1</v>
      </c>
      <c r="B43" s="38"/>
      <c r="C43" s="91" t="s">
        <v>365</v>
      </c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1"/>
      <c r="AA43" s="88">
        <v>1884939</v>
      </c>
      <c r="AB43" s="88"/>
      <c r="AC43" s="88"/>
      <c r="AD43" s="88"/>
      <c r="AE43" s="88"/>
      <c r="AF43" s="88">
        <v>0</v>
      </c>
      <c r="AG43" s="88"/>
      <c r="AH43" s="88"/>
      <c r="AI43" s="88"/>
      <c r="AJ43" s="88"/>
      <c r="AK43" s="88">
        <f>AA43+AF43</f>
        <v>1884939</v>
      </c>
      <c r="AL43" s="88"/>
      <c r="AM43" s="88"/>
      <c r="AN43" s="88"/>
      <c r="AO43" s="88"/>
      <c r="AP43" s="88">
        <v>1877825.23</v>
      </c>
      <c r="AQ43" s="88"/>
      <c r="AR43" s="88"/>
      <c r="AS43" s="88"/>
      <c r="AT43" s="88"/>
      <c r="AU43" s="88">
        <v>0</v>
      </c>
      <c r="AV43" s="88"/>
      <c r="AW43" s="88"/>
      <c r="AX43" s="88"/>
      <c r="AY43" s="88"/>
      <c r="AZ43" s="88">
        <f>AP43+AU43</f>
        <v>1877825.23</v>
      </c>
      <c r="BA43" s="88"/>
      <c r="BB43" s="88"/>
      <c r="BC43" s="88"/>
      <c r="BD43" s="88">
        <f>AP43-AA43</f>
        <v>-7113.7700000000186</v>
      </c>
      <c r="BE43" s="88"/>
      <c r="BF43" s="88"/>
      <c r="BG43" s="88"/>
      <c r="BH43" s="88"/>
      <c r="BI43" s="88">
        <f>AU43-AF43</f>
        <v>0</v>
      </c>
      <c r="BJ43" s="88"/>
      <c r="BK43" s="88"/>
      <c r="BL43" s="88"/>
      <c r="BM43" s="88"/>
      <c r="BN43" s="88">
        <f>BD43+BI43</f>
        <v>-7113.7700000000186</v>
      </c>
      <c r="BO43" s="88"/>
      <c r="BP43" s="88"/>
      <c r="BQ43" s="88"/>
      <c r="CA43" s="1" t="s">
        <v>22</v>
      </c>
    </row>
    <row r="44" spans="1:79" ht="31.5" customHeight="1">
      <c r="A44" s="38">
        <v>2</v>
      </c>
      <c r="B44" s="38"/>
      <c r="C44" s="91" t="s">
        <v>364</v>
      </c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1"/>
      <c r="AA44" s="88">
        <v>1432000</v>
      </c>
      <c r="AB44" s="88"/>
      <c r="AC44" s="88"/>
      <c r="AD44" s="88"/>
      <c r="AE44" s="88"/>
      <c r="AF44" s="88">
        <v>0</v>
      </c>
      <c r="AG44" s="88"/>
      <c r="AH44" s="88"/>
      <c r="AI44" s="88"/>
      <c r="AJ44" s="88"/>
      <c r="AK44" s="88">
        <f>AA44+AF44</f>
        <v>1432000</v>
      </c>
      <c r="AL44" s="88"/>
      <c r="AM44" s="88"/>
      <c r="AN44" s="88"/>
      <c r="AO44" s="88"/>
      <c r="AP44" s="88">
        <v>1426187.3</v>
      </c>
      <c r="AQ44" s="88"/>
      <c r="AR44" s="88"/>
      <c r="AS44" s="88"/>
      <c r="AT44" s="88"/>
      <c r="AU44" s="88">
        <v>0</v>
      </c>
      <c r="AV44" s="88"/>
      <c r="AW44" s="88"/>
      <c r="AX44" s="88"/>
      <c r="AY44" s="88"/>
      <c r="AZ44" s="88">
        <f>AP44+AU44</f>
        <v>1426187.3</v>
      </c>
      <c r="BA44" s="88"/>
      <c r="BB44" s="88"/>
      <c r="BC44" s="88"/>
      <c r="BD44" s="88">
        <f>AP44-AA44</f>
        <v>-5812.6999999999534</v>
      </c>
      <c r="BE44" s="88"/>
      <c r="BF44" s="88"/>
      <c r="BG44" s="88"/>
      <c r="BH44" s="88"/>
      <c r="BI44" s="88">
        <f>AU44-AF44</f>
        <v>0</v>
      </c>
      <c r="BJ44" s="88"/>
      <c r="BK44" s="88"/>
      <c r="BL44" s="88"/>
      <c r="BM44" s="88"/>
      <c r="BN44" s="88">
        <f>BD44+BI44</f>
        <v>-5812.6999999999534</v>
      </c>
      <c r="BO44" s="88"/>
      <c r="BP44" s="88"/>
      <c r="BQ44" s="88"/>
    </row>
    <row r="45" spans="1:79" s="31" customFormat="1" ht="15.75">
      <c r="A45" s="43"/>
      <c r="B45" s="43"/>
      <c r="C45" s="89" t="s">
        <v>69</v>
      </c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6"/>
      <c r="AA45" s="53">
        <v>3316939</v>
      </c>
      <c r="AB45" s="53"/>
      <c r="AC45" s="53"/>
      <c r="AD45" s="53"/>
      <c r="AE45" s="53"/>
      <c r="AF45" s="53">
        <v>0</v>
      </c>
      <c r="AG45" s="53"/>
      <c r="AH45" s="53"/>
      <c r="AI45" s="53"/>
      <c r="AJ45" s="53"/>
      <c r="AK45" s="53">
        <f>AA45+AF45</f>
        <v>3316939</v>
      </c>
      <c r="AL45" s="53"/>
      <c r="AM45" s="53"/>
      <c r="AN45" s="53"/>
      <c r="AO45" s="53"/>
      <c r="AP45" s="53">
        <v>3304012.5300000003</v>
      </c>
      <c r="AQ45" s="53"/>
      <c r="AR45" s="53"/>
      <c r="AS45" s="53"/>
      <c r="AT45" s="53"/>
      <c r="AU45" s="53">
        <v>0</v>
      </c>
      <c r="AV45" s="53"/>
      <c r="AW45" s="53"/>
      <c r="AX45" s="53"/>
      <c r="AY45" s="53"/>
      <c r="AZ45" s="53">
        <f>AP45+AU45</f>
        <v>3304012.5300000003</v>
      </c>
      <c r="BA45" s="53"/>
      <c r="BB45" s="53"/>
      <c r="BC45" s="53"/>
      <c r="BD45" s="53">
        <f>AP45-AA45</f>
        <v>-12926.469999999739</v>
      </c>
      <c r="BE45" s="53"/>
      <c r="BF45" s="53"/>
      <c r="BG45" s="53"/>
      <c r="BH45" s="53"/>
      <c r="BI45" s="53">
        <f>AU45-AF45</f>
        <v>0</v>
      </c>
      <c r="BJ45" s="53"/>
      <c r="BK45" s="53"/>
      <c r="BL45" s="53"/>
      <c r="BM45" s="53"/>
      <c r="BN45" s="53">
        <f>BD45+BI45</f>
        <v>-12926.469999999739</v>
      </c>
      <c r="BO45" s="53"/>
      <c r="BP45" s="53"/>
      <c r="BQ45" s="53"/>
    </row>
    <row r="47" spans="1:79" ht="15.75" customHeight="1">
      <c r="A47" s="65" t="s">
        <v>47</v>
      </c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</row>
    <row r="48" spans="1:79" ht="15" customHeight="1">
      <c r="A48" s="90" t="s">
        <v>99</v>
      </c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</row>
    <row r="49" spans="1:79" ht="28.5" customHeight="1">
      <c r="A49" s="38" t="s">
        <v>31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 t="s">
        <v>27</v>
      </c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 t="s">
        <v>49</v>
      </c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 t="s">
        <v>0</v>
      </c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2"/>
      <c r="BN49" s="2"/>
      <c r="BO49" s="2"/>
      <c r="BP49" s="2"/>
      <c r="BQ49" s="2"/>
    </row>
    <row r="50" spans="1:79" ht="29.1" customHeight="1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 t="s">
        <v>2</v>
      </c>
      <c r="R50" s="38"/>
      <c r="S50" s="38"/>
      <c r="T50" s="38"/>
      <c r="U50" s="38"/>
      <c r="V50" s="38" t="s">
        <v>1</v>
      </c>
      <c r="W50" s="38"/>
      <c r="X50" s="38"/>
      <c r="Y50" s="38"/>
      <c r="Z50" s="38"/>
      <c r="AA50" s="38" t="s">
        <v>28</v>
      </c>
      <c r="AB50" s="38"/>
      <c r="AC50" s="38"/>
      <c r="AD50" s="38"/>
      <c r="AE50" s="38"/>
      <c r="AF50" s="38"/>
      <c r="AG50" s="38" t="s">
        <v>2</v>
      </c>
      <c r="AH50" s="38"/>
      <c r="AI50" s="38"/>
      <c r="AJ50" s="38"/>
      <c r="AK50" s="38"/>
      <c r="AL50" s="38" t="s">
        <v>1</v>
      </c>
      <c r="AM50" s="38"/>
      <c r="AN50" s="38"/>
      <c r="AO50" s="38"/>
      <c r="AP50" s="38"/>
      <c r="AQ50" s="38" t="s">
        <v>28</v>
      </c>
      <c r="AR50" s="38"/>
      <c r="AS50" s="38"/>
      <c r="AT50" s="38"/>
      <c r="AU50" s="38"/>
      <c r="AV50" s="38"/>
      <c r="AW50" s="57" t="s">
        <v>2</v>
      </c>
      <c r="AX50" s="58"/>
      <c r="AY50" s="58"/>
      <c r="AZ50" s="58"/>
      <c r="BA50" s="59"/>
      <c r="BB50" s="57" t="s">
        <v>1</v>
      </c>
      <c r="BC50" s="58"/>
      <c r="BD50" s="58"/>
      <c r="BE50" s="58"/>
      <c r="BF50" s="59"/>
      <c r="BG50" s="38" t="s">
        <v>28</v>
      </c>
      <c r="BH50" s="38"/>
      <c r="BI50" s="38"/>
      <c r="BJ50" s="38"/>
      <c r="BK50" s="38"/>
      <c r="BL50" s="38"/>
      <c r="BM50" s="2"/>
      <c r="BN50" s="2"/>
      <c r="BO50" s="2"/>
      <c r="BP50" s="2"/>
      <c r="BQ50" s="2"/>
    </row>
    <row r="51" spans="1:79" ht="15.95" customHeight="1">
      <c r="A51" s="38">
        <v>1</v>
      </c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>
        <v>2</v>
      </c>
      <c r="R51" s="38"/>
      <c r="S51" s="38"/>
      <c r="T51" s="38"/>
      <c r="U51" s="38"/>
      <c r="V51" s="38">
        <v>3</v>
      </c>
      <c r="W51" s="38"/>
      <c r="X51" s="38"/>
      <c r="Y51" s="38"/>
      <c r="Z51" s="38"/>
      <c r="AA51" s="38">
        <v>4</v>
      </c>
      <c r="AB51" s="38"/>
      <c r="AC51" s="38"/>
      <c r="AD51" s="38"/>
      <c r="AE51" s="38"/>
      <c r="AF51" s="38"/>
      <c r="AG51" s="38">
        <v>5</v>
      </c>
      <c r="AH51" s="38"/>
      <c r="AI51" s="38"/>
      <c r="AJ51" s="38"/>
      <c r="AK51" s="38"/>
      <c r="AL51" s="38">
        <v>6</v>
      </c>
      <c r="AM51" s="38"/>
      <c r="AN51" s="38"/>
      <c r="AO51" s="38"/>
      <c r="AP51" s="38"/>
      <c r="AQ51" s="38">
        <v>7</v>
      </c>
      <c r="AR51" s="38"/>
      <c r="AS51" s="38"/>
      <c r="AT51" s="38"/>
      <c r="AU51" s="38"/>
      <c r="AV51" s="38"/>
      <c r="AW51" s="38">
        <v>8</v>
      </c>
      <c r="AX51" s="38"/>
      <c r="AY51" s="38"/>
      <c r="AZ51" s="38"/>
      <c r="BA51" s="38"/>
      <c r="BB51" s="82">
        <v>9</v>
      </c>
      <c r="BC51" s="82"/>
      <c r="BD51" s="82"/>
      <c r="BE51" s="82"/>
      <c r="BF51" s="82"/>
      <c r="BG51" s="82">
        <v>10</v>
      </c>
      <c r="BH51" s="82"/>
      <c r="BI51" s="82"/>
      <c r="BJ51" s="82"/>
      <c r="BK51" s="82"/>
      <c r="BL51" s="82"/>
      <c r="BM51" s="6"/>
      <c r="BN51" s="6"/>
      <c r="BO51" s="6"/>
      <c r="BP51" s="6"/>
      <c r="BQ51" s="6"/>
    </row>
    <row r="52" spans="1:79" ht="18" hidden="1" customHeight="1">
      <c r="A52" s="71" t="s">
        <v>16</v>
      </c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56" t="s">
        <v>12</v>
      </c>
      <c r="R52" s="56"/>
      <c r="S52" s="56"/>
      <c r="T52" s="56"/>
      <c r="U52" s="56"/>
      <c r="V52" s="56" t="s">
        <v>11</v>
      </c>
      <c r="W52" s="56"/>
      <c r="X52" s="56"/>
      <c r="Y52" s="56"/>
      <c r="Z52" s="56"/>
      <c r="AA52" s="83" t="s">
        <v>18</v>
      </c>
      <c r="AB52" s="84"/>
      <c r="AC52" s="84"/>
      <c r="AD52" s="84"/>
      <c r="AE52" s="84"/>
      <c r="AF52" s="84"/>
      <c r="AG52" s="56" t="s">
        <v>13</v>
      </c>
      <c r="AH52" s="56"/>
      <c r="AI52" s="56"/>
      <c r="AJ52" s="56"/>
      <c r="AK52" s="56"/>
      <c r="AL52" s="56" t="s">
        <v>14</v>
      </c>
      <c r="AM52" s="56"/>
      <c r="AN52" s="56"/>
      <c r="AO52" s="56"/>
      <c r="AP52" s="56"/>
      <c r="AQ52" s="83" t="s">
        <v>18</v>
      </c>
      <c r="AR52" s="84"/>
      <c r="AS52" s="84"/>
      <c r="AT52" s="84"/>
      <c r="AU52" s="84"/>
      <c r="AV52" s="84"/>
      <c r="AW52" s="85" t="s">
        <v>19</v>
      </c>
      <c r="AX52" s="86"/>
      <c r="AY52" s="86"/>
      <c r="AZ52" s="86"/>
      <c r="BA52" s="87"/>
      <c r="BB52" s="85" t="s">
        <v>19</v>
      </c>
      <c r="BC52" s="86"/>
      <c r="BD52" s="86"/>
      <c r="BE52" s="86"/>
      <c r="BF52" s="87"/>
      <c r="BG52" s="84" t="s">
        <v>18</v>
      </c>
      <c r="BH52" s="84"/>
      <c r="BI52" s="84"/>
      <c r="BJ52" s="84"/>
      <c r="BK52" s="84"/>
      <c r="BL52" s="84"/>
      <c r="BM52" s="7"/>
      <c r="BN52" s="7"/>
      <c r="BO52" s="7"/>
      <c r="BP52" s="7"/>
      <c r="BQ52" s="7"/>
      <c r="CA52" s="1" t="s">
        <v>23</v>
      </c>
    </row>
    <row r="53" spans="1:79" ht="31.5" customHeight="1">
      <c r="A53" s="123" t="s">
        <v>134</v>
      </c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5"/>
      <c r="Q53" s="126">
        <v>3316939</v>
      </c>
      <c r="R53" s="126"/>
      <c r="S53" s="126"/>
      <c r="T53" s="126"/>
      <c r="U53" s="126"/>
      <c r="V53" s="126">
        <v>0</v>
      </c>
      <c r="W53" s="126"/>
      <c r="X53" s="126"/>
      <c r="Y53" s="126"/>
      <c r="Z53" s="126"/>
      <c r="AA53" s="126">
        <f>Q53+V53</f>
        <v>3316939</v>
      </c>
      <c r="AB53" s="126"/>
      <c r="AC53" s="126"/>
      <c r="AD53" s="126"/>
      <c r="AE53" s="126"/>
      <c r="AF53" s="126"/>
      <c r="AG53" s="126">
        <v>3304012.53</v>
      </c>
      <c r="AH53" s="126"/>
      <c r="AI53" s="126"/>
      <c r="AJ53" s="126"/>
      <c r="AK53" s="126"/>
      <c r="AL53" s="126">
        <v>0</v>
      </c>
      <c r="AM53" s="126"/>
      <c r="AN53" s="126"/>
      <c r="AO53" s="126"/>
      <c r="AP53" s="126"/>
      <c r="AQ53" s="126">
        <f>AG53+AL53</f>
        <v>3304012.53</v>
      </c>
      <c r="AR53" s="126"/>
      <c r="AS53" s="126"/>
      <c r="AT53" s="126"/>
      <c r="AU53" s="126"/>
      <c r="AV53" s="126"/>
      <c r="AW53" s="126">
        <f>AG53-Q53</f>
        <v>-12926.470000000205</v>
      </c>
      <c r="AX53" s="126"/>
      <c r="AY53" s="126"/>
      <c r="AZ53" s="126"/>
      <c r="BA53" s="126"/>
      <c r="BB53" s="119">
        <f>AL53-V53</f>
        <v>0</v>
      </c>
      <c r="BC53" s="119"/>
      <c r="BD53" s="119"/>
      <c r="BE53" s="119"/>
      <c r="BF53" s="119"/>
      <c r="BG53" s="119">
        <f>AW53+BB53</f>
        <v>-12926.470000000205</v>
      </c>
      <c r="BH53" s="119"/>
      <c r="BI53" s="119"/>
      <c r="BJ53" s="119"/>
      <c r="BK53" s="119"/>
      <c r="BL53" s="119"/>
      <c r="BM53" s="8"/>
      <c r="BN53" s="8"/>
      <c r="BO53" s="8"/>
      <c r="BP53" s="8"/>
      <c r="BQ53" s="8"/>
      <c r="CA53" s="1" t="s">
        <v>24</v>
      </c>
    </row>
    <row r="54" spans="1:79" s="31" customFormat="1" ht="15.75">
      <c r="A54" s="120" t="s">
        <v>70</v>
      </c>
      <c r="B54" s="121"/>
      <c r="C54" s="121"/>
      <c r="D54" s="121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2"/>
      <c r="Q54" s="81">
        <v>3316939</v>
      </c>
      <c r="R54" s="81"/>
      <c r="S54" s="81"/>
      <c r="T54" s="81"/>
      <c r="U54" s="81"/>
      <c r="V54" s="81">
        <v>0</v>
      </c>
      <c r="W54" s="81"/>
      <c r="X54" s="81"/>
      <c r="Y54" s="81"/>
      <c r="Z54" s="81"/>
      <c r="AA54" s="81">
        <f>Q54+V54</f>
        <v>3316939</v>
      </c>
      <c r="AB54" s="81"/>
      <c r="AC54" s="81"/>
      <c r="AD54" s="81"/>
      <c r="AE54" s="81"/>
      <c r="AF54" s="81"/>
      <c r="AG54" s="81">
        <v>3304012.53</v>
      </c>
      <c r="AH54" s="81"/>
      <c r="AI54" s="81"/>
      <c r="AJ54" s="81"/>
      <c r="AK54" s="81"/>
      <c r="AL54" s="81">
        <v>0</v>
      </c>
      <c r="AM54" s="81"/>
      <c r="AN54" s="81"/>
      <c r="AO54" s="81"/>
      <c r="AP54" s="81"/>
      <c r="AQ54" s="81">
        <f>AG54+AL54</f>
        <v>3304012.53</v>
      </c>
      <c r="AR54" s="81"/>
      <c r="AS54" s="81"/>
      <c r="AT54" s="81"/>
      <c r="AU54" s="81"/>
      <c r="AV54" s="81"/>
      <c r="AW54" s="81">
        <f>AG54-Q54</f>
        <v>-12926.470000000205</v>
      </c>
      <c r="AX54" s="81"/>
      <c r="AY54" s="81"/>
      <c r="AZ54" s="81"/>
      <c r="BA54" s="81"/>
      <c r="BB54" s="72">
        <f>AL54-V54</f>
        <v>0</v>
      </c>
      <c r="BC54" s="72"/>
      <c r="BD54" s="72"/>
      <c r="BE54" s="72"/>
      <c r="BF54" s="72"/>
      <c r="BG54" s="72">
        <f>AW54+BB54</f>
        <v>-12926.470000000205</v>
      </c>
      <c r="BH54" s="72"/>
      <c r="BI54" s="72"/>
      <c r="BJ54" s="72"/>
      <c r="BK54" s="72"/>
      <c r="BL54" s="72"/>
      <c r="BM54" s="32"/>
      <c r="BN54" s="32"/>
      <c r="BO54" s="32"/>
      <c r="BP54" s="32"/>
      <c r="BQ54" s="32"/>
    </row>
    <row r="56" spans="1:79" ht="15.75" customHeight="1">
      <c r="A56" s="65" t="s">
        <v>48</v>
      </c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/>
      <c r="BF56" s="65"/>
      <c r="BG56" s="65"/>
      <c r="BH56" s="65"/>
      <c r="BI56" s="65"/>
      <c r="BJ56" s="65"/>
      <c r="BK56" s="65"/>
      <c r="BL56" s="65"/>
      <c r="BM56" s="65"/>
      <c r="BN56" s="65"/>
      <c r="BO56" s="65"/>
      <c r="BP56" s="65"/>
      <c r="BQ56" s="65"/>
    </row>
    <row r="58" spans="1:79" ht="45" customHeight="1">
      <c r="A58" s="73" t="s">
        <v>7</v>
      </c>
      <c r="B58" s="74"/>
      <c r="C58" s="73" t="s">
        <v>6</v>
      </c>
      <c r="D58" s="77"/>
      <c r="E58" s="77"/>
      <c r="F58" s="77"/>
      <c r="G58" s="77"/>
      <c r="H58" s="77"/>
      <c r="I58" s="74"/>
      <c r="J58" s="73" t="s">
        <v>5</v>
      </c>
      <c r="K58" s="77"/>
      <c r="L58" s="77"/>
      <c r="M58" s="77"/>
      <c r="N58" s="74"/>
      <c r="O58" s="73" t="s">
        <v>4</v>
      </c>
      <c r="P58" s="77"/>
      <c r="Q58" s="77"/>
      <c r="R58" s="77"/>
      <c r="S58" s="77"/>
      <c r="T58" s="77"/>
      <c r="U58" s="77"/>
      <c r="V58" s="77"/>
      <c r="W58" s="77"/>
      <c r="X58" s="74"/>
      <c r="Y58" s="38" t="s">
        <v>27</v>
      </c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 t="s">
        <v>50</v>
      </c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79" t="s">
        <v>0</v>
      </c>
      <c r="BD58" s="79"/>
      <c r="BE58" s="79"/>
      <c r="BF58" s="79"/>
      <c r="BG58" s="79"/>
      <c r="BH58" s="79"/>
      <c r="BI58" s="79"/>
      <c r="BJ58" s="79"/>
      <c r="BK58" s="79"/>
      <c r="BL58" s="79"/>
      <c r="BM58" s="79"/>
      <c r="BN58" s="79"/>
      <c r="BO58" s="79"/>
      <c r="BP58" s="79"/>
      <c r="BQ58" s="79"/>
      <c r="BR58" s="10"/>
      <c r="BS58" s="10"/>
      <c r="BT58" s="10"/>
      <c r="BU58" s="10"/>
      <c r="BV58" s="10"/>
      <c r="BW58" s="10"/>
      <c r="BX58" s="10"/>
      <c r="BY58" s="10"/>
      <c r="BZ58" s="9"/>
    </row>
    <row r="59" spans="1:79" ht="32.25" customHeight="1">
      <c r="A59" s="75"/>
      <c r="B59" s="76"/>
      <c r="C59" s="75"/>
      <c r="D59" s="78"/>
      <c r="E59" s="78"/>
      <c r="F59" s="78"/>
      <c r="G59" s="78"/>
      <c r="H59" s="78"/>
      <c r="I59" s="76"/>
      <c r="J59" s="75"/>
      <c r="K59" s="78"/>
      <c r="L59" s="78"/>
      <c r="M59" s="78"/>
      <c r="N59" s="76"/>
      <c r="O59" s="75"/>
      <c r="P59" s="78"/>
      <c r="Q59" s="78"/>
      <c r="R59" s="78"/>
      <c r="S59" s="78"/>
      <c r="T59" s="78"/>
      <c r="U59" s="78"/>
      <c r="V59" s="78"/>
      <c r="W59" s="78"/>
      <c r="X59" s="76"/>
      <c r="Y59" s="57" t="s">
        <v>2</v>
      </c>
      <c r="Z59" s="58"/>
      <c r="AA59" s="58"/>
      <c r="AB59" s="58"/>
      <c r="AC59" s="59"/>
      <c r="AD59" s="57" t="s">
        <v>1</v>
      </c>
      <c r="AE59" s="58"/>
      <c r="AF59" s="58"/>
      <c r="AG59" s="58"/>
      <c r="AH59" s="59"/>
      <c r="AI59" s="38" t="s">
        <v>28</v>
      </c>
      <c r="AJ59" s="38"/>
      <c r="AK59" s="38"/>
      <c r="AL59" s="38"/>
      <c r="AM59" s="38"/>
      <c r="AN59" s="38" t="s">
        <v>2</v>
      </c>
      <c r="AO59" s="38"/>
      <c r="AP59" s="38"/>
      <c r="AQ59" s="38"/>
      <c r="AR59" s="38"/>
      <c r="AS59" s="38" t="s">
        <v>1</v>
      </c>
      <c r="AT59" s="38"/>
      <c r="AU59" s="38"/>
      <c r="AV59" s="38"/>
      <c r="AW59" s="38"/>
      <c r="AX59" s="38" t="s">
        <v>28</v>
      </c>
      <c r="AY59" s="38"/>
      <c r="AZ59" s="38"/>
      <c r="BA59" s="38"/>
      <c r="BB59" s="38"/>
      <c r="BC59" s="38" t="s">
        <v>2</v>
      </c>
      <c r="BD59" s="38"/>
      <c r="BE59" s="38"/>
      <c r="BF59" s="38"/>
      <c r="BG59" s="38"/>
      <c r="BH59" s="38" t="s">
        <v>1</v>
      </c>
      <c r="BI59" s="38"/>
      <c r="BJ59" s="38"/>
      <c r="BK59" s="38"/>
      <c r="BL59" s="38"/>
      <c r="BM59" s="38" t="s">
        <v>28</v>
      </c>
      <c r="BN59" s="38"/>
      <c r="BO59" s="38"/>
      <c r="BP59" s="38"/>
      <c r="BQ59" s="38"/>
      <c r="BR59" s="2"/>
      <c r="BS59" s="2"/>
      <c r="BT59" s="2"/>
      <c r="BU59" s="2"/>
      <c r="BV59" s="2"/>
      <c r="BW59" s="2"/>
      <c r="BX59" s="2"/>
      <c r="BY59" s="2"/>
      <c r="BZ59" s="9"/>
    </row>
    <row r="60" spans="1:79" ht="15.95" customHeight="1">
      <c r="A60" s="38">
        <v>1</v>
      </c>
      <c r="B60" s="38"/>
      <c r="C60" s="38">
        <v>2</v>
      </c>
      <c r="D60" s="38"/>
      <c r="E60" s="38"/>
      <c r="F60" s="38"/>
      <c r="G60" s="38"/>
      <c r="H60" s="38"/>
      <c r="I60" s="38"/>
      <c r="J60" s="38">
        <v>3</v>
      </c>
      <c r="K60" s="38"/>
      <c r="L60" s="38"/>
      <c r="M60" s="38"/>
      <c r="N60" s="38"/>
      <c r="O60" s="38">
        <v>4</v>
      </c>
      <c r="P60" s="38"/>
      <c r="Q60" s="38"/>
      <c r="R60" s="38"/>
      <c r="S60" s="38"/>
      <c r="T60" s="38"/>
      <c r="U60" s="38"/>
      <c r="V60" s="38"/>
      <c r="W60" s="38"/>
      <c r="X60" s="38"/>
      <c r="Y60" s="38">
        <v>5</v>
      </c>
      <c r="Z60" s="38"/>
      <c r="AA60" s="38"/>
      <c r="AB60" s="38"/>
      <c r="AC60" s="38"/>
      <c r="AD60" s="38">
        <v>6</v>
      </c>
      <c r="AE60" s="38"/>
      <c r="AF60" s="38"/>
      <c r="AG60" s="38"/>
      <c r="AH60" s="38"/>
      <c r="AI60" s="38">
        <v>7</v>
      </c>
      <c r="AJ60" s="38"/>
      <c r="AK60" s="38"/>
      <c r="AL60" s="38"/>
      <c r="AM60" s="38"/>
      <c r="AN60" s="57">
        <v>8</v>
      </c>
      <c r="AO60" s="58"/>
      <c r="AP60" s="58"/>
      <c r="AQ60" s="58"/>
      <c r="AR60" s="59"/>
      <c r="AS60" s="57">
        <v>9</v>
      </c>
      <c r="AT60" s="58"/>
      <c r="AU60" s="58"/>
      <c r="AV60" s="58"/>
      <c r="AW60" s="59"/>
      <c r="AX60" s="57">
        <v>10</v>
      </c>
      <c r="AY60" s="58"/>
      <c r="AZ60" s="58"/>
      <c r="BA60" s="58"/>
      <c r="BB60" s="59"/>
      <c r="BC60" s="57">
        <v>11</v>
      </c>
      <c r="BD60" s="58"/>
      <c r="BE60" s="58"/>
      <c r="BF60" s="58"/>
      <c r="BG60" s="59"/>
      <c r="BH60" s="57">
        <v>12</v>
      </c>
      <c r="BI60" s="58"/>
      <c r="BJ60" s="58"/>
      <c r="BK60" s="58"/>
      <c r="BL60" s="59"/>
      <c r="BM60" s="57">
        <v>13</v>
      </c>
      <c r="BN60" s="58"/>
      <c r="BO60" s="58"/>
      <c r="BP60" s="58"/>
      <c r="BQ60" s="59"/>
      <c r="BR60" s="2"/>
      <c r="BS60" s="2"/>
      <c r="BT60" s="2"/>
      <c r="BU60" s="2"/>
      <c r="BV60" s="2"/>
      <c r="BW60" s="2"/>
      <c r="BX60" s="2"/>
      <c r="BY60" s="2"/>
      <c r="BZ60" s="9"/>
    </row>
    <row r="61" spans="1:79" ht="12.75" hidden="1" customHeight="1">
      <c r="A61" s="67" t="s">
        <v>39</v>
      </c>
      <c r="B61" s="67"/>
      <c r="C61" s="68" t="s">
        <v>16</v>
      </c>
      <c r="D61" s="69"/>
      <c r="E61" s="69"/>
      <c r="F61" s="69"/>
      <c r="G61" s="69"/>
      <c r="H61" s="69"/>
      <c r="I61" s="70"/>
      <c r="J61" s="67" t="s">
        <v>17</v>
      </c>
      <c r="K61" s="67"/>
      <c r="L61" s="67"/>
      <c r="M61" s="67"/>
      <c r="N61" s="67"/>
      <c r="O61" s="71" t="s">
        <v>40</v>
      </c>
      <c r="P61" s="71"/>
      <c r="Q61" s="71"/>
      <c r="R61" s="71"/>
      <c r="S61" s="71"/>
      <c r="T61" s="71"/>
      <c r="U61" s="71"/>
      <c r="V61" s="71"/>
      <c r="W61" s="71"/>
      <c r="X61" s="68"/>
      <c r="Y61" s="56" t="s">
        <v>12</v>
      </c>
      <c r="Z61" s="56"/>
      <c r="AA61" s="56"/>
      <c r="AB61" s="56"/>
      <c r="AC61" s="56"/>
      <c r="AD61" s="56" t="s">
        <v>32</v>
      </c>
      <c r="AE61" s="56"/>
      <c r="AF61" s="56"/>
      <c r="AG61" s="56"/>
      <c r="AH61" s="56"/>
      <c r="AI61" s="56" t="s">
        <v>18</v>
      </c>
      <c r="AJ61" s="56"/>
      <c r="AK61" s="56"/>
      <c r="AL61" s="56"/>
      <c r="AM61" s="56"/>
      <c r="AN61" s="56" t="s">
        <v>33</v>
      </c>
      <c r="AO61" s="56"/>
      <c r="AP61" s="56"/>
      <c r="AQ61" s="56"/>
      <c r="AR61" s="56"/>
      <c r="AS61" s="56" t="s">
        <v>13</v>
      </c>
      <c r="AT61" s="56"/>
      <c r="AU61" s="56"/>
      <c r="AV61" s="56"/>
      <c r="AW61" s="56"/>
      <c r="AX61" s="56" t="s">
        <v>18</v>
      </c>
      <c r="AY61" s="56"/>
      <c r="AZ61" s="56"/>
      <c r="BA61" s="56"/>
      <c r="BB61" s="56"/>
      <c r="BC61" s="56" t="s">
        <v>35</v>
      </c>
      <c r="BD61" s="56"/>
      <c r="BE61" s="56"/>
      <c r="BF61" s="56"/>
      <c r="BG61" s="56"/>
      <c r="BH61" s="56" t="s">
        <v>35</v>
      </c>
      <c r="BI61" s="56"/>
      <c r="BJ61" s="56"/>
      <c r="BK61" s="56"/>
      <c r="BL61" s="56"/>
      <c r="BM61" s="55" t="s">
        <v>18</v>
      </c>
      <c r="BN61" s="55"/>
      <c r="BO61" s="55"/>
      <c r="BP61" s="55"/>
      <c r="BQ61" s="55"/>
      <c r="BR61" s="12"/>
      <c r="BS61" s="12"/>
      <c r="BT61" s="9"/>
      <c r="BU61" s="9"/>
      <c r="BV61" s="9"/>
      <c r="BW61" s="9"/>
      <c r="BX61" s="9"/>
      <c r="BY61" s="9"/>
      <c r="BZ61" s="9"/>
      <c r="CA61" s="1" t="s">
        <v>25</v>
      </c>
    </row>
    <row r="62" spans="1:79" s="31" customFormat="1" ht="15.75">
      <c r="A62" s="43">
        <v>0</v>
      </c>
      <c r="B62" s="43"/>
      <c r="C62" s="47" t="s">
        <v>71</v>
      </c>
      <c r="D62" s="47"/>
      <c r="E62" s="47"/>
      <c r="F62" s="47"/>
      <c r="G62" s="47"/>
      <c r="H62" s="47"/>
      <c r="I62" s="47"/>
      <c r="J62" s="47" t="s">
        <v>72</v>
      </c>
      <c r="K62" s="47"/>
      <c r="L62" s="47"/>
      <c r="M62" s="47"/>
      <c r="N62" s="47"/>
      <c r="O62" s="47" t="s">
        <v>72</v>
      </c>
      <c r="P62" s="47"/>
      <c r="Q62" s="47"/>
      <c r="R62" s="47"/>
      <c r="S62" s="47"/>
      <c r="T62" s="47"/>
      <c r="U62" s="47"/>
      <c r="V62" s="47"/>
      <c r="W62" s="47"/>
      <c r="X62" s="47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3"/>
      <c r="BS62" s="33"/>
      <c r="BT62" s="33"/>
      <c r="BU62" s="33"/>
      <c r="BV62" s="33"/>
      <c r="BW62" s="33"/>
      <c r="BX62" s="33"/>
      <c r="BY62" s="33"/>
      <c r="BZ62" s="34"/>
      <c r="CA62" s="31" t="s">
        <v>26</v>
      </c>
    </row>
    <row r="63" spans="1:79" ht="51" customHeight="1">
      <c r="A63" s="38">
        <v>0</v>
      </c>
      <c r="B63" s="38"/>
      <c r="C63" s="39" t="s">
        <v>366</v>
      </c>
      <c r="D63" s="49"/>
      <c r="E63" s="49"/>
      <c r="F63" s="49"/>
      <c r="G63" s="49"/>
      <c r="H63" s="49"/>
      <c r="I63" s="50"/>
      <c r="J63" s="42" t="s">
        <v>74</v>
      </c>
      <c r="K63" s="42"/>
      <c r="L63" s="42"/>
      <c r="M63" s="42"/>
      <c r="N63" s="42"/>
      <c r="O63" s="39" t="s">
        <v>367</v>
      </c>
      <c r="P63" s="49"/>
      <c r="Q63" s="49"/>
      <c r="R63" s="49"/>
      <c r="S63" s="49"/>
      <c r="T63" s="49"/>
      <c r="U63" s="49"/>
      <c r="V63" s="49"/>
      <c r="W63" s="49"/>
      <c r="X63" s="50"/>
      <c r="Y63" s="35">
        <v>3</v>
      </c>
      <c r="Z63" s="35"/>
      <c r="AA63" s="35"/>
      <c r="AB63" s="35"/>
      <c r="AC63" s="35"/>
      <c r="AD63" s="35">
        <v>0</v>
      </c>
      <c r="AE63" s="35"/>
      <c r="AF63" s="35"/>
      <c r="AG63" s="35"/>
      <c r="AH63" s="35"/>
      <c r="AI63" s="35">
        <v>3</v>
      </c>
      <c r="AJ63" s="35"/>
      <c r="AK63" s="35"/>
      <c r="AL63" s="35"/>
      <c r="AM63" s="35"/>
      <c r="AN63" s="35">
        <v>3</v>
      </c>
      <c r="AO63" s="35"/>
      <c r="AP63" s="35"/>
      <c r="AQ63" s="35"/>
      <c r="AR63" s="35"/>
      <c r="AS63" s="35">
        <v>0</v>
      </c>
      <c r="AT63" s="35"/>
      <c r="AU63" s="35"/>
      <c r="AV63" s="35"/>
      <c r="AW63" s="35"/>
      <c r="AX63" s="36">
        <v>3</v>
      </c>
      <c r="AY63" s="36"/>
      <c r="AZ63" s="36"/>
      <c r="BA63" s="36"/>
      <c r="BB63" s="36"/>
      <c r="BC63" s="36">
        <f>AN63-Y63</f>
        <v>0</v>
      </c>
      <c r="BD63" s="36"/>
      <c r="BE63" s="36"/>
      <c r="BF63" s="36"/>
      <c r="BG63" s="36"/>
      <c r="BH63" s="36">
        <f>AS63-AD63</f>
        <v>0</v>
      </c>
      <c r="BI63" s="36"/>
      <c r="BJ63" s="36"/>
      <c r="BK63" s="36"/>
      <c r="BL63" s="36"/>
      <c r="BM63" s="36">
        <v>0</v>
      </c>
      <c r="BN63" s="36"/>
      <c r="BO63" s="36"/>
      <c r="BP63" s="36"/>
      <c r="BQ63" s="36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79" ht="140.25" customHeight="1">
      <c r="A64" s="38">
        <v>0</v>
      </c>
      <c r="B64" s="38"/>
      <c r="C64" s="39" t="s">
        <v>368</v>
      </c>
      <c r="D64" s="40"/>
      <c r="E64" s="40"/>
      <c r="F64" s="40"/>
      <c r="G64" s="40"/>
      <c r="H64" s="40"/>
      <c r="I64" s="41"/>
      <c r="J64" s="42" t="s">
        <v>74</v>
      </c>
      <c r="K64" s="42"/>
      <c r="L64" s="42"/>
      <c r="M64" s="42"/>
      <c r="N64" s="42"/>
      <c r="O64" s="39" t="s">
        <v>75</v>
      </c>
      <c r="P64" s="40"/>
      <c r="Q64" s="40"/>
      <c r="R64" s="40"/>
      <c r="S64" s="40"/>
      <c r="T64" s="40"/>
      <c r="U64" s="40"/>
      <c r="V64" s="40"/>
      <c r="W64" s="40"/>
      <c r="X64" s="41"/>
      <c r="Y64" s="35">
        <v>3</v>
      </c>
      <c r="Z64" s="35"/>
      <c r="AA64" s="35"/>
      <c r="AB64" s="35"/>
      <c r="AC64" s="35"/>
      <c r="AD64" s="35">
        <v>0</v>
      </c>
      <c r="AE64" s="35"/>
      <c r="AF64" s="35"/>
      <c r="AG64" s="35"/>
      <c r="AH64" s="35"/>
      <c r="AI64" s="35">
        <v>3</v>
      </c>
      <c r="AJ64" s="35"/>
      <c r="AK64" s="35"/>
      <c r="AL64" s="35"/>
      <c r="AM64" s="35"/>
      <c r="AN64" s="35">
        <v>3</v>
      </c>
      <c r="AO64" s="35"/>
      <c r="AP64" s="35"/>
      <c r="AQ64" s="35"/>
      <c r="AR64" s="35"/>
      <c r="AS64" s="35">
        <v>0</v>
      </c>
      <c r="AT64" s="35"/>
      <c r="AU64" s="35"/>
      <c r="AV64" s="35"/>
      <c r="AW64" s="35"/>
      <c r="AX64" s="36">
        <v>3</v>
      </c>
      <c r="AY64" s="36"/>
      <c r="AZ64" s="36"/>
      <c r="BA64" s="36"/>
      <c r="BB64" s="36"/>
      <c r="BC64" s="36">
        <f>AN64-Y64</f>
        <v>0</v>
      </c>
      <c r="BD64" s="36"/>
      <c r="BE64" s="36"/>
      <c r="BF64" s="36"/>
      <c r="BG64" s="36"/>
      <c r="BH64" s="36">
        <f>AS64-AD64</f>
        <v>0</v>
      </c>
      <c r="BI64" s="36"/>
      <c r="BJ64" s="36"/>
      <c r="BK64" s="36"/>
      <c r="BL64" s="36"/>
      <c r="BM64" s="36">
        <v>0</v>
      </c>
      <c r="BN64" s="36"/>
      <c r="BO64" s="36"/>
      <c r="BP64" s="36"/>
      <c r="BQ64" s="36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ht="178.5" customHeight="1">
      <c r="A65" s="38">
        <v>0</v>
      </c>
      <c r="B65" s="38"/>
      <c r="C65" s="39" t="s">
        <v>369</v>
      </c>
      <c r="D65" s="40"/>
      <c r="E65" s="40"/>
      <c r="F65" s="40"/>
      <c r="G65" s="40"/>
      <c r="H65" s="40"/>
      <c r="I65" s="41"/>
      <c r="J65" s="42" t="s">
        <v>74</v>
      </c>
      <c r="K65" s="42"/>
      <c r="L65" s="42"/>
      <c r="M65" s="42"/>
      <c r="N65" s="42"/>
      <c r="O65" s="39" t="s">
        <v>112</v>
      </c>
      <c r="P65" s="40"/>
      <c r="Q65" s="40"/>
      <c r="R65" s="40"/>
      <c r="S65" s="40"/>
      <c r="T65" s="40"/>
      <c r="U65" s="40"/>
      <c r="V65" s="40"/>
      <c r="W65" s="40"/>
      <c r="X65" s="41"/>
      <c r="Y65" s="35">
        <v>42</v>
      </c>
      <c r="Z65" s="35"/>
      <c r="AA65" s="35"/>
      <c r="AB65" s="35"/>
      <c r="AC65" s="35"/>
      <c r="AD65" s="35">
        <v>0</v>
      </c>
      <c r="AE65" s="35"/>
      <c r="AF65" s="35"/>
      <c r="AG65" s="35"/>
      <c r="AH65" s="35"/>
      <c r="AI65" s="35">
        <v>42</v>
      </c>
      <c r="AJ65" s="35"/>
      <c r="AK65" s="35"/>
      <c r="AL65" s="35"/>
      <c r="AM65" s="35"/>
      <c r="AN65" s="35">
        <v>41</v>
      </c>
      <c r="AO65" s="35"/>
      <c r="AP65" s="35"/>
      <c r="AQ65" s="35"/>
      <c r="AR65" s="35"/>
      <c r="AS65" s="35">
        <v>0</v>
      </c>
      <c r="AT65" s="35"/>
      <c r="AU65" s="35"/>
      <c r="AV65" s="35"/>
      <c r="AW65" s="35"/>
      <c r="AX65" s="36">
        <v>41</v>
      </c>
      <c r="AY65" s="36"/>
      <c r="AZ65" s="36"/>
      <c r="BA65" s="36"/>
      <c r="BB65" s="36"/>
      <c r="BC65" s="36">
        <f>AN65-Y65</f>
        <v>-1</v>
      </c>
      <c r="BD65" s="36"/>
      <c r="BE65" s="36"/>
      <c r="BF65" s="36"/>
      <c r="BG65" s="36"/>
      <c r="BH65" s="36">
        <f>AS65-AD65</f>
        <v>0</v>
      </c>
      <c r="BI65" s="36"/>
      <c r="BJ65" s="36"/>
      <c r="BK65" s="36"/>
      <c r="BL65" s="36"/>
      <c r="BM65" s="36">
        <v>-1</v>
      </c>
      <c r="BN65" s="36"/>
      <c r="BO65" s="36"/>
      <c r="BP65" s="36"/>
      <c r="BQ65" s="36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78" ht="165.75" customHeight="1">
      <c r="A66" s="38">
        <v>0</v>
      </c>
      <c r="B66" s="38"/>
      <c r="C66" s="39" t="s">
        <v>370</v>
      </c>
      <c r="D66" s="40"/>
      <c r="E66" s="40"/>
      <c r="F66" s="40"/>
      <c r="G66" s="40"/>
      <c r="H66" s="40"/>
      <c r="I66" s="41"/>
      <c r="J66" s="42" t="s">
        <v>81</v>
      </c>
      <c r="K66" s="42"/>
      <c r="L66" s="42"/>
      <c r="M66" s="42"/>
      <c r="N66" s="42"/>
      <c r="O66" s="39" t="s">
        <v>285</v>
      </c>
      <c r="P66" s="40"/>
      <c r="Q66" s="40"/>
      <c r="R66" s="40"/>
      <c r="S66" s="40"/>
      <c r="T66" s="40"/>
      <c r="U66" s="40"/>
      <c r="V66" s="40"/>
      <c r="W66" s="40"/>
      <c r="X66" s="41"/>
      <c r="Y66" s="35">
        <v>9984</v>
      </c>
      <c r="Z66" s="35"/>
      <c r="AA66" s="35"/>
      <c r="AB66" s="35"/>
      <c r="AC66" s="35"/>
      <c r="AD66" s="35">
        <v>0</v>
      </c>
      <c r="AE66" s="35"/>
      <c r="AF66" s="35"/>
      <c r="AG66" s="35"/>
      <c r="AH66" s="35"/>
      <c r="AI66" s="35">
        <v>9984</v>
      </c>
      <c r="AJ66" s="35"/>
      <c r="AK66" s="35"/>
      <c r="AL66" s="35"/>
      <c r="AM66" s="35"/>
      <c r="AN66" s="35">
        <v>9984</v>
      </c>
      <c r="AO66" s="35"/>
      <c r="AP66" s="35"/>
      <c r="AQ66" s="35"/>
      <c r="AR66" s="35"/>
      <c r="AS66" s="35">
        <v>0</v>
      </c>
      <c r="AT66" s="35"/>
      <c r="AU66" s="35"/>
      <c r="AV66" s="35"/>
      <c r="AW66" s="35"/>
      <c r="AX66" s="36">
        <v>9984</v>
      </c>
      <c r="AY66" s="36"/>
      <c r="AZ66" s="36"/>
      <c r="BA66" s="36"/>
      <c r="BB66" s="36"/>
      <c r="BC66" s="36">
        <f>AN66-Y66</f>
        <v>0</v>
      </c>
      <c r="BD66" s="36"/>
      <c r="BE66" s="36"/>
      <c r="BF66" s="36"/>
      <c r="BG66" s="36"/>
      <c r="BH66" s="36">
        <f>AS66-AD66</f>
        <v>0</v>
      </c>
      <c r="BI66" s="36"/>
      <c r="BJ66" s="36"/>
      <c r="BK66" s="36"/>
      <c r="BL66" s="36"/>
      <c r="BM66" s="36">
        <v>0</v>
      </c>
      <c r="BN66" s="36"/>
      <c r="BO66" s="36"/>
      <c r="BP66" s="36"/>
      <c r="BQ66" s="36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78" s="31" customFormat="1" ht="15.75">
      <c r="A67" s="43">
        <v>0</v>
      </c>
      <c r="B67" s="43"/>
      <c r="C67" s="44" t="s">
        <v>79</v>
      </c>
      <c r="D67" s="45"/>
      <c r="E67" s="45"/>
      <c r="F67" s="45"/>
      <c r="G67" s="45"/>
      <c r="H67" s="45"/>
      <c r="I67" s="46"/>
      <c r="J67" s="47" t="s">
        <v>72</v>
      </c>
      <c r="K67" s="47"/>
      <c r="L67" s="47"/>
      <c r="M67" s="47"/>
      <c r="N67" s="47"/>
      <c r="O67" s="44" t="s">
        <v>72</v>
      </c>
      <c r="P67" s="45"/>
      <c r="Q67" s="45"/>
      <c r="R67" s="45"/>
      <c r="S67" s="45"/>
      <c r="T67" s="45"/>
      <c r="U67" s="45"/>
      <c r="V67" s="45"/>
      <c r="W67" s="45"/>
      <c r="X67" s="46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3"/>
      <c r="BS67" s="33"/>
      <c r="BT67" s="33"/>
      <c r="BU67" s="33"/>
      <c r="BV67" s="33"/>
      <c r="BW67" s="33"/>
      <c r="BX67" s="33"/>
      <c r="BY67" s="33"/>
      <c r="BZ67" s="34"/>
    </row>
    <row r="68" spans="1:78" ht="51" customHeight="1">
      <c r="A68" s="38">
        <v>0</v>
      </c>
      <c r="B68" s="38"/>
      <c r="C68" s="39" t="s">
        <v>371</v>
      </c>
      <c r="D68" s="40"/>
      <c r="E68" s="40"/>
      <c r="F68" s="40"/>
      <c r="G68" s="40"/>
      <c r="H68" s="40"/>
      <c r="I68" s="41"/>
      <c r="J68" s="42" t="s">
        <v>74</v>
      </c>
      <c r="K68" s="42"/>
      <c r="L68" s="42"/>
      <c r="M68" s="42"/>
      <c r="N68" s="42"/>
      <c r="O68" s="39" t="s">
        <v>367</v>
      </c>
      <c r="P68" s="40"/>
      <c r="Q68" s="40"/>
      <c r="R68" s="40"/>
      <c r="S68" s="40"/>
      <c r="T68" s="40"/>
      <c r="U68" s="40"/>
      <c r="V68" s="40"/>
      <c r="W68" s="40"/>
      <c r="X68" s="41"/>
      <c r="Y68" s="35">
        <v>87</v>
      </c>
      <c r="Z68" s="35"/>
      <c r="AA68" s="35"/>
      <c r="AB68" s="35"/>
      <c r="AC68" s="35"/>
      <c r="AD68" s="35">
        <v>0</v>
      </c>
      <c r="AE68" s="35"/>
      <c r="AF68" s="35"/>
      <c r="AG68" s="35"/>
      <c r="AH68" s="35"/>
      <c r="AI68" s="35">
        <v>87</v>
      </c>
      <c r="AJ68" s="35"/>
      <c r="AK68" s="35"/>
      <c r="AL68" s="35"/>
      <c r="AM68" s="35"/>
      <c r="AN68" s="35">
        <v>87</v>
      </c>
      <c r="AO68" s="35"/>
      <c r="AP68" s="35"/>
      <c r="AQ68" s="35"/>
      <c r="AR68" s="35"/>
      <c r="AS68" s="35">
        <v>0</v>
      </c>
      <c r="AT68" s="35"/>
      <c r="AU68" s="35"/>
      <c r="AV68" s="35"/>
      <c r="AW68" s="35"/>
      <c r="AX68" s="36">
        <v>87</v>
      </c>
      <c r="AY68" s="36"/>
      <c r="AZ68" s="36"/>
      <c r="BA68" s="36"/>
      <c r="BB68" s="36"/>
      <c r="BC68" s="36">
        <f>AN68-Y68</f>
        <v>0</v>
      </c>
      <c r="BD68" s="36"/>
      <c r="BE68" s="36"/>
      <c r="BF68" s="36"/>
      <c r="BG68" s="36"/>
      <c r="BH68" s="36">
        <f>AS68-AD68</f>
        <v>0</v>
      </c>
      <c r="BI68" s="36"/>
      <c r="BJ68" s="36"/>
      <c r="BK68" s="36"/>
      <c r="BL68" s="36"/>
      <c r="BM68" s="36">
        <v>0</v>
      </c>
      <c r="BN68" s="36"/>
      <c r="BO68" s="36"/>
      <c r="BP68" s="36"/>
      <c r="BQ68" s="36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8" ht="165.75" customHeight="1">
      <c r="A69" s="38">
        <v>0</v>
      </c>
      <c r="B69" s="38"/>
      <c r="C69" s="39" t="s">
        <v>372</v>
      </c>
      <c r="D69" s="40"/>
      <c r="E69" s="40"/>
      <c r="F69" s="40"/>
      <c r="G69" s="40"/>
      <c r="H69" s="40"/>
      <c r="I69" s="41"/>
      <c r="J69" s="42" t="s">
        <v>351</v>
      </c>
      <c r="K69" s="42"/>
      <c r="L69" s="42"/>
      <c r="M69" s="42"/>
      <c r="N69" s="42"/>
      <c r="O69" s="39" t="s">
        <v>86</v>
      </c>
      <c r="P69" s="40"/>
      <c r="Q69" s="40"/>
      <c r="R69" s="40"/>
      <c r="S69" s="40"/>
      <c r="T69" s="40"/>
      <c r="U69" s="40"/>
      <c r="V69" s="40"/>
      <c r="W69" s="40"/>
      <c r="X69" s="41"/>
      <c r="Y69" s="35">
        <v>11197</v>
      </c>
      <c r="Z69" s="35"/>
      <c r="AA69" s="35"/>
      <c r="AB69" s="35"/>
      <c r="AC69" s="35"/>
      <c r="AD69" s="35">
        <v>0</v>
      </c>
      <c r="AE69" s="35"/>
      <c r="AF69" s="35"/>
      <c r="AG69" s="35"/>
      <c r="AH69" s="35"/>
      <c r="AI69" s="35">
        <v>11197</v>
      </c>
      <c r="AJ69" s="35"/>
      <c r="AK69" s="35"/>
      <c r="AL69" s="35"/>
      <c r="AM69" s="35"/>
      <c r="AN69" s="35">
        <v>11197</v>
      </c>
      <c r="AO69" s="35"/>
      <c r="AP69" s="35"/>
      <c r="AQ69" s="35"/>
      <c r="AR69" s="35"/>
      <c r="AS69" s="35">
        <v>0</v>
      </c>
      <c r="AT69" s="35"/>
      <c r="AU69" s="35"/>
      <c r="AV69" s="35"/>
      <c r="AW69" s="35"/>
      <c r="AX69" s="36">
        <v>11197</v>
      </c>
      <c r="AY69" s="36"/>
      <c r="AZ69" s="36"/>
      <c r="BA69" s="36"/>
      <c r="BB69" s="36"/>
      <c r="BC69" s="36">
        <f>AN69-Y69</f>
        <v>0</v>
      </c>
      <c r="BD69" s="36"/>
      <c r="BE69" s="36"/>
      <c r="BF69" s="36"/>
      <c r="BG69" s="36"/>
      <c r="BH69" s="36">
        <f>AS69-AD69</f>
        <v>0</v>
      </c>
      <c r="BI69" s="36"/>
      <c r="BJ69" s="36"/>
      <c r="BK69" s="36"/>
      <c r="BL69" s="36"/>
      <c r="BM69" s="36">
        <v>0</v>
      </c>
      <c r="BN69" s="36"/>
      <c r="BO69" s="36"/>
      <c r="BP69" s="36"/>
      <c r="BQ69" s="36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8" s="31" customFormat="1" ht="15.75">
      <c r="A70" s="43">
        <v>0</v>
      </c>
      <c r="B70" s="43"/>
      <c r="C70" s="44" t="s">
        <v>83</v>
      </c>
      <c r="D70" s="45"/>
      <c r="E70" s="45"/>
      <c r="F70" s="45"/>
      <c r="G70" s="45"/>
      <c r="H70" s="45"/>
      <c r="I70" s="46"/>
      <c r="J70" s="47" t="s">
        <v>72</v>
      </c>
      <c r="K70" s="47"/>
      <c r="L70" s="47"/>
      <c r="M70" s="47"/>
      <c r="N70" s="47"/>
      <c r="O70" s="44" t="s">
        <v>72</v>
      </c>
      <c r="P70" s="45"/>
      <c r="Q70" s="45"/>
      <c r="R70" s="45"/>
      <c r="S70" s="45"/>
      <c r="T70" s="45"/>
      <c r="U70" s="45"/>
      <c r="V70" s="45"/>
      <c r="W70" s="45"/>
      <c r="X70" s="46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3"/>
      <c r="BS70" s="33"/>
      <c r="BT70" s="33"/>
      <c r="BU70" s="33"/>
      <c r="BV70" s="33"/>
      <c r="BW70" s="33"/>
      <c r="BX70" s="33"/>
      <c r="BY70" s="33"/>
      <c r="BZ70" s="34"/>
    </row>
    <row r="71" spans="1:78" ht="102" customHeight="1">
      <c r="A71" s="38">
        <v>0</v>
      </c>
      <c r="B71" s="38"/>
      <c r="C71" s="39" t="s">
        <v>373</v>
      </c>
      <c r="D71" s="40"/>
      <c r="E71" s="40"/>
      <c r="F71" s="40"/>
      <c r="G71" s="40"/>
      <c r="H71" s="40"/>
      <c r="I71" s="41"/>
      <c r="J71" s="42" t="s">
        <v>85</v>
      </c>
      <c r="K71" s="42"/>
      <c r="L71" s="42"/>
      <c r="M71" s="42"/>
      <c r="N71" s="42"/>
      <c r="O71" s="39" t="s">
        <v>86</v>
      </c>
      <c r="P71" s="40"/>
      <c r="Q71" s="40"/>
      <c r="R71" s="40"/>
      <c r="S71" s="40"/>
      <c r="T71" s="40"/>
      <c r="U71" s="40"/>
      <c r="V71" s="40"/>
      <c r="W71" s="40"/>
      <c r="X71" s="41"/>
      <c r="Y71" s="35">
        <v>1805.5</v>
      </c>
      <c r="Z71" s="35"/>
      <c r="AA71" s="35"/>
      <c r="AB71" s="35"/>
      <c r="AC71" s="35"/>
      <c r="AD71" s="35">
        <v>0</v>
      </c>
      <c r="AE71" s="35"/>
      <c r="AF71" s="35"/>
      <c r="AG71" s="35"/>
      <c r="AH71" s="35"/>
      <c r="AI71" s="35">
        <v>1805.5</v>
      </c>
      <c r="AJ71" s="35"/>
      <c r="AK71" s="35"/>
      <c r="AL71" s="35"/>
      <c r="AM71" s="35"/>
      <c r="AN71" s="35">
        <v>1798.68</v>
      </c>
      <c r="AO71" s="35"/>
      <c r="AP71" s="35"/>
      <c r="AQ71" s="35"/>
      <c r="AR71" s="35"/>
      <c r="AS71" s="35">
        <v>0</v>
      </c>
      <c r="AT71" s="35"/>
      <c r="AU71" s="35"/>
      <c r="AV71" s="35"/>
      <c r="AW71" s="35"/>
      <c r="AX71" s="36">
        <v>1798.68</v>
      </c>
      <c r="AY71" s="36"/>
      <c r="AZ71" s="36"/>
      <c r="BA71" s="36"/>
      <c r="BB71" s="36"/>
      <c r="BC71" s="36">
        <f>AN71-Y71</f>
        <v>-6.8199999999999363</v>
      </c>
      <c r="BD71" s="36"/>
      <c r="BE71" s="36"/>
      <c r="BF71" s="36"/>
      <c r="BG71" s="36"/>
      <c r="BH71" s="36">
        <f>AS71-AD71</f>
        <v>0</v>
      </c>
      <c r="BI71" s="36"/>
      <c r="BJ71" s="36"/>
      <c r="BK71" s="36"/>
      <c r="BL71" s="36"/>
      <c r="BM71" s="36">
        <v>-6.8199999999999363</v>
      </c>
      <c r="BN71" s="36"/>
      <c r="BO71" s="36"/>
      <c r="BP71" s="36"/>
      <c r="BQ71" s="36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8" ht="165.75" customHeight="1">
      <c r="A72" s="38">
        <v>0</v>
      </c>
      <c r="B72" s="38"/>
      <c r="C72" s="39" t="s">
        <v>374</v>
      </c>
      <c r="D72" s="40"/>
      <c r="E72" s="40"/>
      <c r="F72" s="40"/>
      <c r="G72" s="40"/>
      <c r="H72" s="40"/>
      <c r="I72" s="41"/>
      <c r="J72" s="42" t="s">
        <v>85</v>
      </c>
      <c r="K72" s="42"/>
      <c r="L72" s="42"/>
      <c r="M72" s="42"/>
      <c r="N72" s="42"/>
      <c r="O72" s="39" t="s">
        <v>86</v>
      </c>
      <c r="P72" s="40"/>
      <c r="Q72" s="40"/>
      <c r="R72" s="40"/>
      <c r="S72" s="40"/>
      <c r="T72" s="40"/>
      <c r="U72" s="40"/>
      <c r="V72" s="40"/>
      <c r="W72" s="40"/>
      <c r="X72" s="41"/>
      <c r="Y72" s="35">
        <v>477334</v>
      </c>
      <c r="Z72" s="35"/>
      <c r="AA72" s="35"/>
      <c r="AB72" s="35"/>
      <c r="AC72" s="35"/>
      <c r="AD72" s="35">
        <v>0</v>
      </c>
      <c r="AE72" s="35"/>
      <c r="AF72" s="35"/>
      <c r="AG72" s="35"/>
      <c r="AH72" s="35"/>
      <c r="AI72" s="35">
        <v>477334</v>
      </c>
      <c r="AJ72" s="35"/>
      <c r="AK72" s="35"/>
      <c r="AL72" s="35"/>
      <c r="AM72" s="35"/>
      <c r="AN72" s="35">
        <v>475395.77</v>
      </c>
      <c r="AO72" s="35"/>
      <c r="AP72" s="35"/>
      <c r="AQ72" s="35"/>
      <c r="AR72" s="35"/>
      <c r="AS72" s="35">
        <v>0</v>
      </c>
      <c r="AT72" s="35"/>
      <c r="AU72" s="35"/>
      <c r="AV72" s="35"/>
      <c r="AW72" s="35"/>
      <c r="AX72" s="36">
        <v>475395.77</v>
      </c>
      <c r="AY72" s="36"/>
      <c r="AZ72" s="36"/>
      <c r="BA72" s="36"/>
      <c r="BB72" s="36"/>
      <c r="BC72" s="36">
        <f>AN72-Y72</f>
        <v>-1938.2299999999814</v>
      </c>
      <c r="BD72" s="36"/>
      <c r="BE72" s="36"/>
      <c r="BF72" s="36"/>
      <c r="BG72" s="36"/>
      <c r="BH72" s="36">
        <f>AS72-AD72</f>
        <v>0</v>
      </c>
      <c r="BI72" s="36"/>
      <c r="BJ72" s="36"/>
      <c r="BK72" s="36"/>
      <c r="BL72" s="36"/>
      <c r="BM72" s="36">
        <v>-1938.2299999999814</v>
      </c>
      <c r="BN72" s="36"/>
      <c r="BO72" s="36"/>
      <c r="BP72" s="36"/>
      <c r="BQ72" s="36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8" ht="178.5" customHeight="1">
      <c r="A73" s="38">
        <v>0</v>
      </c>
      <c r="B73" s="38"/>
      <c r="C73" s="39" t="s">
        <v>375</v>
      </c>
      <c r="D73" s="40"/>
      <c r="E73" s="40"/>
      <c r="F73" s="40"/>
      <c r="G73" s="40"/>
      <c r="H73" s="40"/>
      <c r="I73" s="41"/>
      <c r="J73" s="42" t="s">
        <v>85</v>
      </c>
      <c r="K73" s="42"/>
      <c r="L73" s="42"/>
      <c r="M73" s="42"/>
      <c r="N73" s="42"/>
      <c r="O73" s="39" t="s">
        <v>86</v>
      </c>
      <c r="P73" s="40"/>
      <c r="Q73" s="40"/>
      <c r="R73" s="40"/>
      <c r="S73" s="40"/>
      <c r="T73" s="40"/>
      <c r="U73" s="40"/>
      <c r="V73" s="40"/>
      <c r="W73" s="40"/>
      <c r="X73" s="41"/>
      <c r="Y73" s="35">
        <v>143.43</v>
      </c>
      <c r="Z73" s="35"/>
      <c r="AA73" s="35"/>
      <c r="AB73" s="35"/>
      <c r="AC73" s="35"/>
      <c r="AD73" s="35">
        <v>0</v>
      </c>
      <c r="AE73" s="35"/>
      <c r="AF73" s="35"/>
      <c r="AG73" s="35"/>
      <c r="AH73" s="35"/>
      <c r="AI73" s="35">
        <v>143.43</v>
      </c>
      <c r="AJ73" s="35"/>
      <c r="AK73" s="35"/>
      <c r="AL73" s="35"/>
      <c r="AM73" s="35"/>
      <c r="AN73" s="35">
        <v>142.85</v>
      </c>
      <c r="AO73" s="35"/>
      <c r="AP73" s="35"/>
      <c r="AQ73" s="35"/>
      <c r="AR73" s="35"/>
      <c r="AS73" s="35">
        <v>0</v>
      </c>
      <c r="AT73" s="35"/>
      <c r="AU73" s="35"/>
      <c r="AV73" s="35"/>
      <c r="AW73" s="35"/>
      <c r="AX73" s="36">
        <v>142.85</v>
      </c>
      <c r="AY73" s="36"/>
      <c r="AZ73" s="36"/>
      <c r="BA73" s="36"/>
      <c r="BB73" s="36"/>
      <c r="BC73" s="36">
        <f>AN73-Y73</f>
        <v>-0.58000000000001251</v>
      </c>
      <c r="BD73" s="36"/>
      <c r="BE73" s="36"/>
      <c r="BF73" s="36"/>
      <c r="BG73" s="36"/>
      <c r="BH73" s="36">
        <f>AS73-AD73</f>
        <v>0</v>
      </c>
      <c r="BI73" s="36"/>
      <c r="BJ73" s="36"/>
      <c r="BK73" s="36"/>
      <c r="BL73" s="36"/>
      <c r="BM73" s="36">
        <v>-0.58000000000001251</v>
      </c>
      <c r="BN73" s="36"/>
      <c r="BO73" s="36"/>
      <c r="BP73" s="36"/>
      <c r="BQ73" s="36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8" ht="191.25" customHeight="1">
      <c r="A74" s="38">
        <v>0</v>
      </c>
      <c r="B74" s="38"/>
      <c r="C74" s="39" t="s">
        <v>376</v>
      </c>
      <c r="D74" s="40"/>
      <c r="E74" s="40"/>
      <c r="F74" s="40"/>
      <c r="G74" s="40"/>
      <c r="H74" s="40"/>
      <c r="I74" s="41"/>
      <c r="J74" s="42" t="s">
        <v>85</v>
      </c>
      <c r="K74" s="42"/>
      <c r="L74" s="42"/>
      <c r="M74" s="42"/>
      <c r="N74" s="42"/>
      <c r="O74" s="39" t="s">
        <v>86</v>
      </c>
      <c r="P74" s="40"/>
      <c r="Q74" s="40"/>
      <c r="R74" s="40"/>
      <c r="S74" s="40"/>
      <c r="T74" s="40"/>
      <c r="U74" s="40"/>
      <c r="V74" s="40"/>
      <c r="W74" s="40"/>
      <c r="X74" s="41"/>
      <c r="Y74" s="35">
        <v>34095.24</v>
      </c>
      <c r="Z74" s="35"/>
      <c r="AA74" s="35"/>
      <c r="AB74" s="35"/>
      <c r="AC74" s="35"/>
      <c r="AD74" s="35">
        <v>0</v>
      </c>
      <c r="AE74" s="35"/>
      <c r="AF74" s="35"/>
      <c r="AG74" s="35"/>
      <c r="AH74" s="35"/>
      <c r="AI74" s="35">
        <v>34095.24</v>
      </c>
      <c r="AJ74" s="35"/>
      <c r="AK74" s="35"/>
      <c r="AL74" s="35"/>
      <c r="AM74" s="35"/>
      <c r="AN74" s="35">
        <v>34785.06</v>
      </c>
      <c r="AO74" s="35"/>
      <c r="AP74" s="35"/>
      <c r="AQ74" s="35"/>
      <c r="AR74" s="35"/>
      <c r="AS74" s="35">
        <v>0</v>
      </c>
      <c r="AT74" s="35"/>
      <c r="AU74" s="35"/>
      <c r="AV74" s="35"/>
      <c r="AW74" s="35"/>
      <c r="AX74" s="36">
        <v>34785.06</v>
      </c>
      <c r="AY74" s="36"/>
      <c r="AZ74" s="36"/>
      <c r="BA74" s="36"/>
      <c r="BB74" s="36"/>
      <c r="BC74" s="36">
        <f>AN74-Y74</f>
        <v>689.81999999999971</v>
      </c>
      <c r="BD74" s="36"/>
      <c r="BE74" s="36"/>
      <c r="BF74" s="36"/>
      <c r="BG74" s="36"/>
      <c r="BH74" s="36">
        <f>AS74-AD74</f>
        <v>0</v>
      </c>
      <c r="BI74" s="36"/>
      <c r="BJ74" s="36"/>
      <c r="BK74" s="36"/>
      <c r="BL74" s="36"/>
      <c r="BM74" s="36">
        <v>689.81999999999971</v>
      </c>
      <c r="BN74" s="36"/>
      <c r="BO74" s="36"/>
      <c r="BP74" s="36"/>
      <c r="BQ74" s="36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8" ht="191.25" customHeight="1">
      <c r="A75" s="38">
        <v>0</v>
      </c>
      <c r="B75" s="38"/>
      <c r="C75" s="39" t="s">
        <v>377</v>
      </c>
      <c r="D75" s="40"/>
      <c r="E75" s="40"/>
      <c r="F75" s="40"/>
      <c r="G75" s="40"/>
      <c r="H75" s="40"/>
      <c r="I75" s="41"/>
      <c r="J75" s="42" t="s">
        <v>85</v>
      </c>
      <c r="K75" s="42"/>
      <c r="L75" s="42"/>
      <c r="M75" s="42"/>
      <c r="N75" s="42"/>
      <c r="O75" s="39" t="s">
        <v>86</v>
      </c>
      <c r="P75" s="40"/>
      <c r="Q75" s="40"/>
      <c r="R75" s="40"/>
      <c r="S75" s="40"/>
      <c r="T75" s="40"/>
      <c r="U75" s="40"/>
      <c r="V75" s="40"/>
      <c r="W75" s="40"/>
      <c r="X75" s="41"/>
      <c r="Y75" s="35">
        <v>127.89</v>
      </c>
      <c r="Z75" s="35"/>
      <c r="AA75" s="35"/>
      <c r="AB75" s="35"/>
      <c r="AC75" s="35"/>
      <c r="AD75" s="35">
        <v>0</v>
      </c>
      <c r="AE75" s="35"/>
      <c r="AF75" s="35"/>
      <c r="AG75" s="35"/>
      <c r="AH75" s="35"/>
      <c r="AI75" s="35">
        <v>127.89</v>
      </c>
      <c r="AJ75" s="35"/>
      <c r="AK75" s="35"/>
      <c r="AL75" s="35"/>
      <c r="AM75" s="35"/>
      <c r="AN75" s="35">
        <v>127.37</v>
      </c>
      <c r="AO75" s="35"/>
      <c r="AP75" s="35"/>
      <c r="AQ75" s="35"/>
      <c r="AR75" s="35"/>
      <c r="AS75" s="35">
        <v>0</v>
      </c>
      <c r="AT75" s="35"/>
      <c r="AU75" s="35"/>
      <c r="AV75" s="35"/>
      <c r="AW75" s="35"/>
      <c r="AX75" s="36">
        <v>127.37</v>
      </c>
      <c r="AY75" s="36"/>
      <c r="AZ75" s="36"/>
      <c r="BA75" s="36"/>
      <c r="BB75" s="36"/>
      <c r="BC75" s="36">
        <f>AN75-Y75</f>
        <v>-0.51999999999999602</v>
      </c>
      <c r="BD75" s="36"/>
      <c r="BE75" s="36"/>
      <c r="BF75" s="36"/>
      <c r="BG75" s="36"/>
      <c r="BH75" s="36">
        <f>AS75-AD75</f>
        <v>0</v>
      </c>
      <c r="BI75" s="36"/>
      <c r="BJ75" s="36"/>
      <c r="BK75" s="36"/>
      <c r="BL75" s="36"/>
      <c r="BM75" s="36">
        <v>-0.51999999999999602</v>
      </c>
      <c r="BN75" s="36"/>
      <c r="BO75" s="36"/>
      <c r="BP75" s="36"/>
      <c r="BQ75" s="36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8" s="31" customFormat="1" ht="15.75">
      <c r="A76" s="43">
        <v>0</v>
      </c>
      <c r="B76" s="43"/>
      <c r="C76" s="44" t="s">
        <v>87</v>
      </c>
      <c r="D76" s="45"/>
      <c r="E76" s="45"/>
      <c r="F76" s="45"/>
      <c r="G76" s="45"/>
      <c r="H76" s="45"/>
      <c r="I76" s="46"/>
      <c r="J76" s="47" t="s">
        <v>72</v>
      </c>
      <c r="K76" s="47"/>
      <c r="L76" s="47"/>
      <c r="M76" s="47"/>
      <c r="N76" s="47"/>
      <c r="O76" s="44" t="s">
        <v>72</v>
      </c>
      <c r="P76" s="45"/>
      <c r="Q76" s="45"/>
      <c r="R76" s="45"/>
      <c r="S76" s="45"/>
      <c r="T76" s="45"/>
      <c r="U76" s="45"/>
      <c r="V76" s="45"/>
      <c r="W76" s="45"/>
      <c r="X76" s="46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3"/>
      <c r="BS76" s="33"/>
      <c r="BT76" s="33"/>
      <c r="BU76" s="33"/>
      <c r="BV76" s="33"/>
      <c r="BW76" s="33"/>
      <c r="BX76" s="33"/>
      <c r="BY76" s="33"/>
      <c r="BZ76" s="34"/>
    </row>
    <row r="77" spans="1:78" ht="76.5" customHeight="1">
      <c r="A77" s="38">
        <v>0</v>
      </c>
      <c r="B77" s="38"/>
      <c r="C77" s="39" t="s">
        <v>378</v>
      </c>
      <c r="D77" s="40"/>
      <c r="E77" s="40"/>
      <c r="F77" s="40"/>
      <c r="G77" s="40"/>
      <c r="H77" s="40"/>
      <c r="I77" s="41"/>
      <c r="J77" s="42" t="s">
        <v>89</v>
      </c>
      <c r="K77" s="42"/>
      <c r="L77" s="42"/>
      <c r="M77" s="42"/>
      <c r="N77" s="42"/>
      <c r="O77" s="39" t="s">
        <v>86</v>
      </c>
      <c r="P77" s="40"/>
      <c r="Q77" s="40"/>
      <c r="R77" s="40"/>
      <c r="S77" s="40"/>
      <c r="T77" s="40"/>
      <c r="U77" s="40"/>
      <c r="V77" s="40"/>
      <c r="W77" s="40"/>
      <c r="X77" s="41"/>
      <c r="Y77" s="35">
        <v>2.2999999999999998</v>
      </c>
      <c r="Z77" s="35"/>
      <c r="AA77" s="35"/>
      <c r="AB77" s="35"/>
      <c r="AC77" s="35"/>
      <c r="AD77" s="35">
        <v>0</v>
      </c>
      <c r="AE77" s="35"/>
      <c r="AF77" s="35"/>
      <c r="AG77" s="35"/>
      <c r="AH77" s="35"/>
      <c r="AI77" s="35">
        <v>2.2999999999999998</v>
      </c>
      <c r="AJ77" s="35"/>
      <c r="AK77" s="35"/>
      <c r="AL77" s="35"/>
      <c r="AM77" s="35"/>
      <c r="AN77" s="35">
        <v>-2.2000000000000002</v>
      </c>
      <c r="AO77" s="35"/>
      <c r="AP77" s="35"/>
      <c r="AQ77" s="35"/>
      <c r="AR77" s="35"/>
      <c r="AS77" s="35">
        <v>0</v>
      </c>
      <c r="AT77" s="35"/>
      <c r="AU77" s="35"/>
      <c r="AV77" s="35"/>
      <c r="AW77" s="35"/>
      <c r="AX77" s="36">
        <v>-2.2000000000000002</v>
      </c>
      <c r="AY77" s="36"/>
      <c r="AZ77" s="36"/>
      <c r="BA77" s="36"/>
      <c r="BB77" s="36"/>
      <c r="BC77" s="36">
        <f>AN77-Y77</f>
        <v>-4.5</v>
      </c>
      <c r="BD77" s="36"/>
      <c r="BE77" s="36"/>
      <c r="BF77" s="36"/>
      <c r="BG77" s="36"/>
      <c r="BH77" s="36">
        <f>AS77-AD77</f>
        <v>0</v>
      </c>
      <c r="BI77" s="36"/>
      <c r="BJ77" s="36"/>
      <c r="BK77" s="36"/>
      <c r="BL77" s="36"/>
      <c r="BM77" s="36">
        <v>-4.5</v>
      </c>
      <c r="BN77" s="36"/>
      <c r="BO77" s="36"/>
      <c r="BP77" s="36"/>
      <c r="BQ77" s="36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8" ht="178.5" customHeight="1">
      <c r="A78" s="38">
        <v>0</v>
      </c>
      <c r="B78" s="38"/>
      <c r="C78" s="39" t="s">
        <v>379</v>
      </c>
      <c r="D78" s="40"/>
      <c r="E78" s="40"/>
      <c r="F78" s="40"/>
      <c r="G78" s="40"/>
      <c r="H78" s="40"/>
      <c r="I78" s="41"/>
      <c r="J78" s="42" t="s">
        <v>89</v>
      </c>
      <c r="K78" s="42"/>
      <c r="L78" s="42"/>
      <c r="M78" s="42"/>
      <c r="N78" s="42"/>
      <c r="O78" s="39" t="s">
        <v>86</v>
      </c>
      <c r="P78" s="40"/>
      <c r="Q78" s="40"/>
      <c r="R78" s="40"/>
      <c r="S78" s="40"/>
      <c r="T78" s="40"/>
      <c r="U78" s="40"/>
      <c r="V78" s="40"/>
      <c r="W78" s="40"/>
      <c r="X78" s="41"/>
      <c r="Y78" s="35">
        <v>-52.3</v>
      </c>
      <c r="Z78" s="35"/>
      <c r="AA78" s="35"/>
      <c r="AB78" s="35"/>
      <c r="AC78" s="35"/>
      <c r="AD78" s="35">
        <v>0</v>
      </c>
      <c r="AE78" s="35"/>
      <c r="AF78" s="35"/>
      <c r="AG78" s="35"/>
      <c r="AH78" s="35"/>
      <c r="AI78" s="35">
        <v>-52.3</v>
      </c>
      <c r="AJ78" s="35"/>
      <c r="AK78" s="35"/>
      <c r="AL78" s="35"/>
      <c r="AM78" s="35"/>
      <c r="AN78" s="35">
        <v>-47.7</v>
      </c>
      <c r="AO78" s="35"/>
      <c r="AP78" s="35"/>
      <c r="AQ78" s="35"/>
      <c r="AR78" s="35"/>
      <c r="AS78" s="35">
        <v>0</v>
      </c>
      <c r="AT78" s="35"/>
      <c r="AU78" s="35"/>
      <c r="AV78" s="35"/>
      <c r="AW78" s="35"/>
      <c r="AX78" s="36">
        <v>-47.7</v>
      </c>
      <c r="AY78" s="36"/>
      <c r="AZ78" s="36"/>
      <c r="BA78" s="36"/>
      <c r="BB78" s="36"/>
      <c r="BC78" s="36">
        <f>AN78-Y78</f>
        <v>4.5999999999999943</v>
      </c>
      <c r="BD78" s="36"/>
      <c r="BE78" s="36"/>
      <c r="BF78" s="36"/>
      <c r="BG78" s="36"/>
      <c r="BH78" s="36">
        <f>AS78-AD78</f>
        <v>0</v>
      </c>
      <c r="BI78" s="36"/>
      <c r="BJ78" s="36"/>
      <c r="BK78" s="36"/>
      <c r="BL78" s="36"/>
      <c r="BM78" s="36">
        <v>4.5999999999999943</v>
      </c>
      <c r="BN78" s="36"/>
      <c r="BO78" s="36"/>
      <c r="BP78" s="36"/>
      <c r="BQ78" s="36"/>
      <c r="BR78" s="11"/>
      <c r="BS78" s="11"/>
      <c r="BT78" s="11"/>
      <c r="BU78" s="11"/>
      <c r="BV78" s="11"/>
      <c r="BW78" s="11"/>
      <c r="BX78" s="11"/>
      <c r="BY78" s="11"/>
      <c r="BZ78" s="9"/>
    </row>
    <row r="80" spans="1:78" ht="15.95" customHeight="1">
      <c r="A80" s="65" t="s">
        <v>51</v>
      </c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5"/>
      <c r="BI80" s="65"/>
      <c r="BJ80" s="65"/>
      <c r="BK80" s="65"/>
      <c r="BL80" s="65"/>
    </row>
    <row r="81" spans="1:64" ht="173.25" customHeight="1">
      <c r="A81" s="127" t="s">
        <v>380</v>
      </c>
      <c r="B81" s="61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  <c r="BD81" s="61"/>
      <c r="BE81" s="61"/>
      <c r="BF81" s="61"/>
      <c r="BG81" s="61"/>
      <c r="BH81" s="61"/>
      <c r="BI81" s="61"/>
      <c r="BJ81" s="61"/>
      <c r="BK81" s="61"/>
      <c r="BL81" s="61"/>
    </row>
    <row r="82" spans="1:64" ht="15.95" customHeight="1">
      <c r="A82" s="17"/>
      <c r="B82" s="17"/>
      <c r="C82" s="17"/>
      <c r="D82" s="17"/>
      <c r="E82" s="17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</row>
    <row r="83" spans="1:64" ht="12" customHeight="1">
      <c r="A83" s="30" t="s">
        <v>65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</row>
    <row r="84" spans="1:64" ht="15.95" customHeight="1">
      <c r="A84" s="29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5" spans="1:64" ht="42" customHeight="1">
      <c r="A85" s="60" t="s">
        <v>93</v>
      </c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  <c r="AN85" s="3"/>
      <c r="AO85" s="3"/>
      <c r="AP85" s="63" t="s">
        <v>95</v>
      </c>
      <c r="AQ85" s="64"/>
      <c r="AR85" s="64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4"/>
      <c r="BD85" s="64"/>
      <c r="BE85" s="64"/>
      <c r="BF85" s="64"/>
      <c r="BG85" s="64"/>
      <c r="BH85" s="64"/>
    </row>
    <row r="86" spans="1:64">
      <c r="W86" s="54" t="s">
        <v>9</v>
      </c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4"/>
      <c r="AO86" s="4"/>
      <c r="AP86" s="54" t="s">
        <v>10</v>
      </c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</row>
    <row r="89" spans="1:64" ht="31.5" customHeight="1">
      <c r="A89" s="60" t="s">
        <v>94</v>
      </c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3"/>
      <c r="AO89" s="3"/>
      <c r="AP89" s="63" t="s">
        <v>96</v>
      </c>
      <c r="AQ89" s="64"/>
      <c r="AR89" s="64"/>
      <c r="AS89" s="64"/>
      <c r="AT89" s="64"/>
      <c r="AU89" s="64"/>
      <c r="AV89" s="64"/>
      <c r="AW89" s="64"/>
      <c r="AX89" s="64"/>
      <c r="AY89" s="64"/>
      <c r="AZ89" s="64"/>
      <c r="BA89" s="64"/>
      <c r="BB89" s="64"/>
      <c r="BC89" s="64"/>
      <c r="BD89" s="64"/>
      <c r="BE89" s="64"/>
      <c r="BF89" s="64"/>
      <c r="BG89" s="64"/>
      <c r="BH89" s="64"/>
    </row>
    <row r="90" spans="1:64">
      <c r="W90" s="54" t="s">
        <v>9</v>
      </c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4"/>
      <c r="AO90" s="4"/>
      <c r="AP90" s="54" t="s">
        <v>10</v>
      </c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</row>
  </sheetData>
  <mergeCells count="449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F40:AJ40"/>
    <mergeCell ref="AK40:AO40"/>
    <mergeCell ref="AP40:AT40"/>
    <mergeCell ref="AU40:AY40"/>
    <mergeCell ref="AZ40:BC40"/>
    <mergeCell ref="A34:F34"/>
    <mergeCell ref="G34:BL34"/>
    <mergeCell ref="A37:BQ37"/>
    <mergeCell ref="A38:BQ38"/>
    <mergeCell ref="A39:B40"/>
    <mergeCell ref="C39:Z40"/>
    <mergeCell ref="AA39:AO39"/>
    <mergeCell ref="AP39:BC39"/>
    <mergeCell ref="BD39:BQ39"/>
    <mergeCell ref="AA40:AE40"/>
    <mergeCell ref="BI40:BM40"/>
    <mergeCell ref="BN40:BQ40"/>
    <mergeCell ref="BD40:BH40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BD43:BH43"/>
    <mergeCell ref="BI43:BM43"/>
    <mergeCell ref="BN43:BQ43"/>
    <mergeCell ref="A47:BL47"/>
    <mergeCell ref="AA44:AE44"/>
    <mergeCell ref="AF44:AJ44"/>
    <mergeCell ref="AK44:AO44"/>
    <mergeCell ref="AP44:AT44"/>
    <mergeCell ref="A48:BL48"/>
    <mergeCell ref="A49:P50"/>
    <mergeCell ref="Q49:AF49"/>
    <mergeCell ref="AG49:AV49"/>
    <mergeCell ref="AW49:BL49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45:B45"/>
    <mergeCell ref="C45:Z45"/>
    <mergeCell ref="AA45:AE45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B52:BF52"/>
    <mergeCell ref="A54:P54"/>
    <mergeCell ref="Q54:U54"/>
    <mergeCell ref="V54:Z54"/>
    <mergeCell ref="AA54:AF54"/>
    <mergeCell ref="AG54:AK54"/>
    <mergeCell ref="A53:P53"/>
    <mergeCell ref="Q53:U53"/>
    <mergeCell ref="V53:Z53"/>
    <mergeCell ref="AA53:AF53"/>
    <mergeCell ref="AG53:AK53"/>
    <mergeCell ref="A56:BQ56"/>
    <mergeCell ref="A58:B59"/>
    <mergeCell ref="C58:I59"/>
    <mergeCell ref="J58:N59"/>
    <mergeCell ref="O58:X59"/>
    <mergeCell ref="Y58:AM58"/>
    <mergeCell ref="AN58:BB58"/>
    <mergeCell ref="BC58:BQ58"/>
    <mergeCell ref="Y59:AC59"/>
    <mergeCell ref="AD59:AH59"/>
    <mergeCell ref="AI59:AM59"/>
    <mergeCell ref="AN59:AR59"/>
    <mergeCell ref="AS59:AW59"/>
    <mergeCell ref="AX59:BB59"/>
    <mergeCell ref="BC59:BG59"/>
    <mergeCell ref="BH59:BL59"/>
    <mergeCell ref="BH60:BL60"/>
    <mergeCell ref="BM60:BQ60"/>
    <mergeCell ref="A61:B61"/>
    <mergeCell ref="C61:I61"/>
    <mergeCell ref="J61:N61"/>
    <mergeCell ref="O61:X61"/>
    <mergeCell ref="Y61:AC61"/>
    <mergeCell ref="AD61:AH61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BM62:BQ62"/>
    <mergeCell ref="A80:BL80"/>
    <mergeCell ref="A81:BL81"/>
    <mergeCell ref="AD63:AH63"/>
    <mergeCell ref="AI63:AM63"/>
    <mergeCell ref="AN63:AR63"/>
    <mergeCell ref="AS63:AW63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I61:AM61"/>
    <mergeCell ref="AN61:AR61"/>
    <mergeCell ref="AS61:AW61"/>
    <mergeCell ref="AX61:BB61"/>
    <mergeCell ref="BC61:BG61"/>
    <mergeCell ref="BH61:BL61"/>
    <mergeCell ref="AX63:BB63"/>
    <mergeCell ref="AF45:AJ45"/>
    <mergeCell ref="AK45:AO45"/>
    <mergeCell ref="W90:AM90"/>
    <mergeCell ref="AP90:BH90"/>
    <mergeCell ref="A35:F35"/>
    <mergeCell ref="G35:BL35"/>
    <mergeCell ref="A44:B44"/>
    <mergeCell ref="C44:Z44"/>
    <mergeCell ref="A85:V85"/>
    <mergeCell ref="W85:AM85"/>
    <mergeCell ref="AP85:BH85"/>
    <mergeCell ref="W86:AM86"/>
    <mergeCell ref="AP86:BH86"/>
    <mergeCell ref="A89:V89"/>
    <mergeCell ref="W89:AM89"/>
    <mergeCell ref="AP89:BH89"/>
    <mergeCell ref="AX62:BB62"/>
    <mergeCell ref="BC62:BG62"/>
    <mergeCell ref="BH62:BL62"/>
    <mergeCell ref="AX60:BB60"/>
    <mergeCell ref="BC60:BG60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L54:AP54"/>
    <mergeCell ref="AQ54:AV54"/>
    <mergeCell ref="AW54:BA54"/>
    <mergeCell ref="BB54:BF54"/>
    <mergeCell ref="BG54:BL54"/>
    <mergeCell ref="BG53:BL53"/>
    <mergeCell ref="AL53:AP53"/>
    <mergeCell ref="AQ53:AV53"/>
    <mergeCell ref="AW53:BA53"/>
    <mergeCell ref="BB53:BF53"/>
    <mergeCell ref="BG51:BL51"/>
    <mergeCell ref="BG52:BL52"/>
    <mergeCell ref="AN65:AR65"/>
    <mergeCell ref="AS65:AW65"/>
    <mergeCell ref="BC63:BG63"/>
    <mergeCell ref="BH63:BL63"/>
    <mergeCell ref="BM63:BQ63"/>
    <mergeCell ref="A64:B64"/>
    <mergeCell ref="C64:I64"/>
    <mergeCell ref="J64:N64"/>
    <mergeCell ref="O64:X64"/>
    <mergeCell ref="Y64:AC64"/>
    <mergeCell ref="AD64:AH64"/>
    <mergeCell ref="A63:B63"/>
    <mergeCell ref="C63:I63"/>
    <mergeCell ref="J63:N63"/>
    <mergeCell ref="O63:X63"/>
    <mergeCell ref="Y63:AC63"/>
    <mergeCell ref="BM64:BQ64"/>
    <mergeCell ref="AI64:AM64"/>
    <mergeCell ref="AN64:AR64"/>
    <mergeCell ref="AS64:AW64"/>
    <mergeCell ref="AX64:BB64"/>
    <mergeCell ref="BC64:BG64"/>
    <mergeCell ref="BH64:BL64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BM66:BQ66"/>
    <mergeCell ref="AI66:AM66"/>
    <mergeCell ref="AN66:AR66"/>
    <mergeCell ref="AS66:AW66"/>
    <mergeCell ref="AX66:BB66"/>
    <mergeCell ref="BC66:BG66"/>
    <mergeCell ref="BH66:BL66"/>
    <mergeCell ref="A65:B65"/>
    <mergeCell ref="C65:I65"/>
    <mergeCell ref="J65:N65"/>
    <mergeCell ref="O65:X65"/>
    <mergeCell ref="Y65:AC65"/>
    <mergeCell ref="AD65:AH65"/>
    <mergeCell ref="AI65:AM65"/>
    <mergeCell ref="BM67:BQ67"/>
    <mergeCell ref="A68:B68"/>
    <mergeCell ref="C68:I68"/>
    <mergeCell ref="J68:N68"/>
    <mergeCell ref="O68:X68"/>
    <mergeCell ref="Y68:AC68"/>
    <mergeCell ref="AD68:AH68"/>
    <mergeCell ref="BM68:BQ68"/>
    <mergeCell ref="AI68:AM68"/>
    <mergeCell ref="AN68:AR68"/>
    <mergeCell ref="AS68:AW68"/>
    <mergeCell ref="AX68:BB68"/>
    <mergeCell ref="BC68:BG68"/>
    <mergeCell ref="BH68:BL68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O69:X69"/>
    <mergeCell ref="Y69:AC69"/>
    <mergeCell ref="AD69:AH69"/>
    <mergeCell ref="AI69:AM69"/>
    <mergeCell ref="AN69:AR69"/>
    <mergeCell ref="AS69:AW69"/>
    <mergeCell ref="AX67:BB67"/>
    <mergeCell ref="BC67:BG67"/>
    <mergeCell ref="BH67:BL67"/>
    <mergeCell ref="AD71:AH71"/>
    <mergeCell ref="AI71:AM71"/>
    <mergeCell ref="AN71:AR71"/>
    <mergeCell ref="AS71:AW71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BM70:BQ70"/>
    <mergeCell ref="AI70:AM70"/>
    <mergeCell ref="AN70:AR70"/>
    <mergeCell ref="AS70:AW70"/>
    <mergeCell ref="AX70:BB70"/>
    <mergeCell ref="BC70:BG70"/>
    <mergeCell ref="BH70:BL70"/>
    <mergeCell ref="A69:B69"/>
    <mergeCell ref="C69:I69"/>
    <mergeCell ref="J69:N69"/>
    <mergeCell ref="AN73:AR73"/>
    <mergeCell ref="AS73:AW73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2:BQ72"/>
    <mergeCell ref="AI72:AM72"/>
    <mergeCell ref="AN72:AR72"/>
    <mergeCell ref="AS72:AW72"/>
    <mergeCell ref="AX72:BB72"/>
    <mergeCell ref="BC72:BG72"/>
    <mergeCell ref="BH72:BL72"/>
    <mergeCell ref="A71:B71"/>
    <mergeCell ref="C71:I71"/>
    <mergeCell ref="J71:N71"/>
    <mergeCell ref="O71:X71"/>
    <mergeCell ref="Y71:AC71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4:BQ74"/>
    <mergeCell ref="AI74:AM74"/>
    <mergeCell ref="AN74:AR74"/>
    <mergeCell ref="AS74:AW74"/>
    <mergeCell ref="AX74:BB74"/>
    <mergeCell ref="BC74:BG74"/>
    <mergeCell ref="BH74:BL74"/>
    <mergeCell ref="A73:B73"/>
    <mergeCell ref="C73:I73"/>
    <mergeCell ref="J73:N73"/>
    <mergeCell ref="O73:X73"/>
    <mergeCell ref="Y73:AC73"/>
    <mergeCell ref="AD73:AH73"/>
    <mergeCell ref="AI73:AM73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</mergeCells>
  <conditionalFormatting sqref="C62:C78">
    <cfRule type="cellIs" dxfId="3" priority="2" stopIfTrue="1" operator="equal">
      <formula>$C61</formula>
    </cfRule>
  </conditionalFormatting>
  <conditionalFormatting sqref="A62:B78">
    <cfRule type="cellIs" dxfId="2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76"/>
  <sheetViews>
    <sheetView view="pageBreakPreview" topLeftCell="A48" zoomScale="60" workbookViewId="0">
      <selection activeCell="G24" sqref="G24:BL24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103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07" t="s">
        <v>390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391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392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385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67">
        <v>1</v>
      </c>
      <c r="B26" s="67"/>
      <c r="C26" s="67"/>
      <c r="D26" s="67"/>
      <c r="E26" s="67"/>
      <c r="F26" s="67"/>
      <c r="G26" s="99" t="s">
        <v>384</v>
      </c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15.95" customHeight="1">
      <c r="A29" s="102" t="s">
        <v>384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2.75" customHeight="1">
      <c r="A34" s="67">
        <v>1</v>
      </c>
      <c r="B34" s="67"/>
      <c r="C34" s="67"/>
      <c r="D34" s="67"/>
      <c r="E34" s="67"/>
      <c r="F34" s="67"/>
      <c r="G34" s="99" t="s">
        <v>385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1"/>
      <c r="CA34" s="1" t="s">
        <v>54</v>
      </c>
    </row>
    <row r="36" spans="1:79" ht="15.75" customHeight="1">
      <c r="A36" s="65" t="s">
        <v>46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  <c r="BM36" s="65"/>
      <c r="BN36" s="65"/>
      <c r="BO36" s="65"/>
      <c r="BP36" s="65"/>
      <c r="BQ36" s="65"/>
    </row>
    <row r="37" spans="1:79" ht="15" customHeight="1">
      <c r="A37" s="90" t="s">
        <v>99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</row>
    <row r="38" spans="1:79" ht="48" customHeight="1">
      <c r="A38" s="38" t="s">
        <v>3</v>
      </c>
      <c r="B38" s="38"/>
      <c r="C38" s="38" t="s">
        <v>30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 t="s">
        <v>27</v>
      </c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 t="s">
        <v>49</v>
      </c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 t="s">
        <v>0</v>
      </c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</row>
    <row r="39" spans="1:79" ht="29.1" customHeight="1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 t="s">
        <v>2</v>
      </c>
      <c r="AB39" s="38"/>
      <c r="AC39" s="38"/>
      <c r="AD39" s="38"/>
      <c r="AE39" s="38"/>
      <c r="AF39" s="38" t="s">
        <v>1</v>
      </c>
      <c r="AG39" s="38"/>
      <c r="AH39" s="38"/>
      <c r="AI39" s="38"/>
      <c r="AJ39" s="38"/>
      <c r="AK39" s="38" t="s">
        <v>28</v>
      </c>
      <c r="AL39" s="38"/>
      <c r="AM39" s="38"/>
      <c r="AN39" s="38"/>
      <c r="AO39" s="38"/>
      <c r="AP39" s="38" t="s">
        <v>2</v>
      </c>
      <c r="AQ39" s="38"/>
      <c r="AR39" s="38"/>
      <c r="AS39" s="38"/>
      <c r="AT39" s="38"/>
      <c r="AU39" s="38" t="s">
        <v>1</v>
      </c>
      <c r="AV39" s="38"/>
      <c r="AW39" s="38"/>
      <c r="AX39" s="38"/>
      <c r="AY39" s="38"/>
      <c r="AZ39" s="38" t="s">
        <v>28</v>
      </c>
      <c r="BA39" s="38"/>
      <c r="BB39" s="38"/>
      <c r="BC39" s="38"/>
      <c r="BD39" s="38" t="s">
        <v>2</v>
      </c>
      <c r="BE39" s="38"/>
      <c r="BF39" s="38"/>
      <c r="BG39" s="38"/>
      <c r="BH39" s="38"/>
      <c r="BI39" s="38" t="s">
        <v>1</v>
      </c>
      <c r="BJ39" s="38"/>
      <c r="BK39" s="38"/>
      <c r="BL39" s="38"/>
      <c r="BM39" s="38"/>
      <c r="BN39" s="38" t="s">
        <v>29</v>
      </c>
      <c r="BO39" s="38"/>
      <c r="BP39" s="38"/>
      <c r="BQ39" s="38"/>
    </row>
    <row r="40" spans="1:79" ht="15.95" customHeight="1">
      <c r="A40" s="95">
        <v>1</v>
      </c>
      <c r="B40" s="95"/>
      <c r="C40" s="95">
        <v>2</v>
      </c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2">
        <v>3</v>
      </c>
      <c r="AB40" s="93"/>
      <c r="AC40" s="93"/>
      <c r="AD40" s="93"/>
      <c r="AE40" s="94"/>
      <c r="AF40" s="92">
        <v>4</v>
      </c>
      <c r="AG40" s="93"/>
      <c r="AH40" s="93"/>
      <c r="AI40" s="93"/>
      <c r="AJ40" s="94"/>
      <c r="AK40" s="92">
        <v>5</v>
      </c>
      <c r="AL40" s="93"/>
      <c r="AM40" s="93"/>
      <c r="AN40" s="93"/>
      <c r="AO40" s="94"/>
      <c r="AP40" s="92">
        <v>6</v>
      </c>
      <c r="AQ40" s="93"/>
      <c r="AR40" s="93"/>
      <c r="AS40" s="93"/>
      <c r="AT40" s="94"/>
      <c r="AU40" s="92">
        <v>7</v>
      </c>
      <c r="AV40" s="93"/>
      <c r="AW40" s="93"/>
      <c r="AX40" s="93"/>
      <c r="AY40" s="94"/>
      <c r="AZ40" s="92">
        <v>8</v>
      </c>
      <c r="BA40" s="93"/>
      <c r="BB40" s="93"/>
      <c r="BC40" s="94"/>
      <c r="BD40" s="92">
        <v>9</v>
      </c>
      <c r="BE40" s="93"/>
      <c r="BF40" s="93"/>
      <c r="BG40" s="93"/>
      <c r="BH40" s="94"/>
      <c r="BI40" s="95">
        <v>10</v>
      </c>
      <c r="BJ40" s="95"/>
      <c r="BK40" s="95"/>
      <c r="BL40" s="95"/>
      <c r="BM40" s="95"/>
      <c r="BN40" s="95">
        <v>11</v>
      </c>
      <c r="BO40" s="95"/>
      <c r="BP40" s="95"/>
      <c r="BQ40" s="95"/>
    </row>
    <row r="41" spans="1:79" ht="15.75" hidden="1" customHeight="1">
      <c r="A41" s="67" t="s">
        <v>15</v>
      </c>
      <c r="B41" s="67"/>
      <c r="C41" s="96" t="s">
        <v>16</v>
      </c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7"/>
      <c r="AA41" s="56" t="s">
        <v>12</v>
      </c>
      <c r="AB41" s="56"/>
      <c r="AC41" s="56"/>
      <c r="AD41" s="56"/>
      <c r="AE41" s="56"/>
      <c r="AF41" s="56" t="s">
        <v>11</v>
      </c>
      <c r="AG41" s="56"/>
      <c r="AH41" s="56"/>
      <c r="AI41" s="56"/>
      <c r="AJ41" s="56"/>
      <c r="AK41" s="83" t="s">
        <v>18</v>
      </c>
      <c r="AL41" s="83"/>
      <c r="AM41" s="83"/>
      <c r="AN41" s="83"/>
      <c r="AO41" s="83"/>
      <c r="AP41" s="56" t="s">
        <v>13</v>
      </c>
      <c r="AQ41" s="56"/>
      <c r="AR41" s="56"/>
      <c r="AS41" s="56"/>
      <c r="AT41" s="56"/>
      <c r="AU41" s="56" t="s">
        <v>14</v>
      </c>
      <c r="AV41" s="56"/>
      <c r="AW41" s="56"/>
      <c r="AX41" s="56"/>
      <c r="AY41" s="56"/>
      <c r="AZ41" s="83" t="s">
        <v>18</v>
      </c>
      <c r="BA41" s="83"/>
      <c r="BB41" s="83"/>
      <c r="BC41" s="83"/>
      <c r="BD41" s="98" t="s">
        <v>34</v>
      </c>
      <c r="BE41" s="98"/>
      <c r="BF41" s="98"/>
      <c r="BG41" s="98"/>
      <c r="BH41" s="98"/>
      <c r="BI41" s="98" t="s">
        <v>34</v>
      </c>
      <c r="BJ41" s="98"/>
      <c r="BK41" s="98"/>
      <c r="BL41" s="98"/>
      <c r="BM41" s="98"/>
      <c r="BN41" s="84" t="s">
        <v>18</v>
      </c>
      <c r="BO41" s="84"/>
      <c r="BP41" s="84"/>
      <c r="BQ41" s="84"/>
      <c r="CA41" s="1" t="s">
        <v>21</v>
      </c>
    </row>
    <row r="42" spans="1:79" ht="31.5" customHeight="1">
      <c r="A42" s="38">
        <v>1</v>
      </c>
      <c r="B42" s="38"/>
      <c r="C42" s="91" t="s">
        <v>385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1"/>
      <c r="AA42" s="88">
        <v>0</v>
      </c>
      <c r="AB42" s="88"/>
      <c r="AC42" s="88"/>
      <c r="AD42" s="88"/>
      <c r="AE42" s="88"/>
      <c r="AF42" s="88">
        <v>220000</v>
      </c>
      <c r="AG42" s="88"/>
      <c r="AH42" s="88"/>
      <c r="AI42" s="88"/>
      <c r="AJ42" s="88"/>
      <c r="AK42" s="88">
        <f>AA42+AF42</f>
        <v>220000</v>
      </c>
      <c r="AL42" s="88"/>
      <c r="AM42" s="88"/>
      <c r="AN42" s="88"/>
      <c r="AO42" s="88"/>
      <c r="AP42" s="88">
        <v>0</v>
      </c>
      <c r="AQ42" s="88"/>
      <c r="AR42" s="88"/>
      <c r="AS42" s="88"/>
      <c r="AT42" s="88"/>
      <c r="AU42" s="88">
        <v>218880</v>
      </c>
      <c r="AV42" s="88"/>
      <c r="AW42" s="88"/>
      <c r="AX42" s="88"/>
      <c r="AY42" s="88"/>
      <c r="AZ42" s="88">
        <f>AP42+AU42</f>
        <v>218880</v>
      </c>
      <c r="BA42" s="88"/>
      <c r="BB42" s="88"/>
      <c r="BC42" s="88"/>
      <c r="BD42" s="88">
        <f>AP42-AA42</f>
        <v>0</v>
      </c>
      <c r="BE42" s="88"/>
      <c r="BF42" s="88"/>
      <c r="BG42" s="88"/>
      <c r="BH42" s="88"/>
      <c r="BI42" s="88">
        <f>AU42-AF42</f>
        <v>-1120</v>
      </c>
      <c r="BJ42" s="88"/>
      <c r="BK42" s="88"/>
      <c r="BL42" s="88"/>
      <c r="BM42" s="88"/>
      <c r="BN42" s="88">
        <f>BD42+BI42</f>
        <v>-1120</v>
      </c>
      <c r="BO42" s="88"/>
      <c r="BP42" s="88"/>
      <c r="BQ42" s="88"/>
      <c r="CA42" s="1" t="s">
        <v>22</v>
      </c>
    </row>
    <row r="43" spans="1:79" s="31" customFormat="1" ht="15.75">
      <c r="A43" s="43"/>
      <c r="B43" s="43"/>
      <c r="C43" s="89" t="s">
        <v>69</v>
      </c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6"/>
      <c r="AA43" s="53">
        <v>0</v>
      </c>
      <c r="AB43" s="53"/>
      <c r="AC43" s="53"/>
      <c r="AD43" s="53"/>
      <c r="AE43" s="53"/>
      <c r="AF43" s="53">
        <v>220000</v>
      </c>
      <c r="AG43" s="53"/>
      <c r="AH43" s="53"/>
      <c r="AI43" s="53"/>
      <c r="AJ43" s="53"/>
      <c r="AK43" s="53">
        <f>AA43+AF43</f>
        <v>220000</v>
      </c>
      <c r="AL43" s="53"/>
      <c r="AM43" s="53"/>
      <c r="AN43" s="53"/>
      <c r="AO43" s="53"/>
      <c r="AP43" s="53">
        <v>0</v>
      </c>
      <c r="AQ43" s="53"/>
      <c r="AR43" s="53"/>
      <c r="AS43" s="53"/>
      <c r="AT43" s="53"/>
      <c r="AU43" s="53">
        <v>218880</v>
      </c>
      <c r="AV43" s="53"/>
      <c r="AW43" s="53"/>
      <c r="AX43" s="53"/>
      <c r="AY43" s="53"/>
      <c r="AZ43" s="53">
        <f>AP43+AU43</f>
        <v>218880</v>
      </c>
      <c r="BA43" s="53"/>
      <c r="BB43" s="53"/>
      <c r="BC43" s="53"/>
      <c r="BD43" s="53">
        <f>AP43-AA43</f>
        <v>0</v>
      </c>
      <c r="BE43" s="53"/>
      <c r="BF43" s="53"/>
      <c r="BG43" s="53"/>
      <c r="BH43" s="53"/>
      <c r="BI43" s="53">
        <f>AU43-AF43</f>
        <v>-1120</v>
      </c>
      <c r="BJ43" s="53"/>
      <c r="BK43" s="53"/>
      <c r="BL43" s="53"/>
      <c r="BM43" s="53"/>
      <c r="BN43" s="53">
        <f>BD43+BI43</f>
        <v>-1120</v>
      </c>
      <c r="BO43" s="53"/>
      <c r="BP43" s="53"/>
      <c r="BQ43" s="53"/>
    </row>
    <row r="45" spans="1:79" ht="15.75" customHeight="1">
      <c r="A45" s="65" t="s">
        <v>47</v>
      </c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</row>
    <row r="46" spans="1:79" ht="15" customHeight="1">
      <c r="A46" s="90" t="s">
        <v>99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</row>
    <row r="47" spans="1:79" ht="28.5" customHeight="1">
      <c r="A47" s="38" t="s">
        <v>31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 t="s">
        <v>27</v>
      </c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 t="s">
        <v>49</v>
      </c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 t="s">
        <v>0</v>
      </c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2"/>
      <c r="BN47" s="2"/>
      <c r="BO47" s="2"/>
      <c r="BP47" s="2"/>
      <c r="BQ47" s="2"/>
    </row>
    <row r="48" spans="1:79" ht="29.1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 t="s">
        <v>2</v>
      </c>
      <c r="R48" s="38"/>
      <c r="S48" s="38"/>
      <c r="T48" s="38"/>
      <c r="U48" s="38"/>
      <c r="V48" s="38" t="s">
        <v>1</v>
      </c>
      <c r="W48" s="38"/>
      <c r="X48" s="38"/>
      <c r="Y48" s="38"/>
      <c r="Z48" s="38"/>
      <c r="AA48" s="38" t="s">
        <v>28</v>
      </c>
      <c r="AB48" s="38"/>
      <c r="AC48" s="38"/>
      <c r="AD48" s="38"/>
      <c r="AE48" s="38"/>
      <c r="AF48" s="38"/>
      <c r="AG48" s="38" t="s">
        <v>2</v>
      </c>
      <c r="AH48" s="38"/>
      <c r="AI48" s="38"/>
      <c r="AJ48" s="38"/>
      <c r="AK48" s="38"/>
      <c r="AL48" s="38" t="s">
        <v>1</v>
      </c>
      <c r="AM48" s="38"/>
      <c r="AN48" s="38"/>
      <c r="AO48" s="38"/>
      <c r="AP48" s="38"/>
      <c r="AQ48" s="38" t="s">
        <v>28</v>
      </c>
      <c r="AR48" s="38"/>
      <c r="AS48" s="38"/>
      <c r="AT48" s="38"/>
      <c r="AU48" s="38"/>
      <c r="AV48" s="38"/>
      <c r="AW48" s="57" t="s">
        <v>2</v>
      </c>
      <c r="AX48" s="58"/>
      <c r="AY48" s="58"/>
      <c r="AZ48" s="58"/>
      <c r="BA48" s="59"/>
      <c r="BB48" s="57" t="s">
        <v>1</v>
      </c>
      <c r="BC48" s="58"/>
      <c r="BD48" s="58"/>
      <c r="BE48" s="58"/>
      <c r="BF48" s="59"/>
      <c r="BG48" s="38" t="s">
        <v>28</v>
      </c>
      <c r="BH48" s="38"/>
      <c r="BI48" s="38"/>
      <c r="BJ48" s="38"/>
      <c r="BK48" s="38"/>
      <c r="BL48" s="38"/>
      <c r="BM48" s="2"/>
      <c r="BN48" s="2"/>
      <c r="BO48" s="2"/>
      <c r="BP48" s="2"/>
      <c r="BQ48" s="2"/>
    </row>
    <row r="49" spans="1:79" ht="15.95" customHeight="1">
      <c r="A49" s="38">
        <v>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>
        <v>2</v>
      </c>
      <c r="R49" s="38"/>
      <c r="S49" s="38"/>
      <c r="T49" s="38"/>
      <c r="U49" s="38"/>
      <c r="V49" s="38">
        <v>3</v>
      </c>
      <c r="W49" s="38"/>
      <c r="X49" s="38"/>
      <c r="Y49" s="38"/>
      <c r="Z49" s="38"/>
      <c r="AA49" s="38">
        <v>4</v>
      </c>
      <c r="AB49" s="38"/>
      <c r="AC49" s="38"/>
      <c r="AD49" s="38"/>
      <c r="AE49" s="38"/>
      <c r="AF49" s="38"/>
      <c r="AG49" s="38">
        <v>5</v>
      </c>
      <c r="AH49" s="38"/>
      <c r="AI49" s="38"/>
      <c r="AJ49" s="38"/>
      <c r="AK49" s="38"/>
      <c r="AL49" s="38">
        <v>6</v>
      </c>
      <c r="AM49" s="38"/>
      <c r="AN49" s="38"/>
      <c r="AO49" s="38"/>
      <c r="AP49" s="38"/>
      <c r="AQ49" s="38">
        <v>7</v>
      </c>
      <c r="AR49" s="38"/>
      <c r="AS49" s="38"/>
      <c r="AT49" s="38"/>
      <c r="AU49" s="38"/>
      <c r="AV49" s="38"/>
      <c r="AW49" s="38">
        <v>8</v>
      </c>
      <c r="AX49" s="38"/>
      <c r="AY49" s="38"/>
      <c r="AZ49" s="38"/>
      <c r="BA49" s="38"/>
      <c r="BB49" s="82">
        <v>9</v>
      </c>
      <c r="BC49" s="82"/>
      <c r="BD49" s="82"/>
      <c r="BE49" s="82"/>
      <c r="BF49" s="82"/>
      <c r="BG49" s="82">
        <v>10</v>
      </c>
      <c r="BH49" s="82"/>
      <c r="BI49" s="82"/>
      <c r="BJ49" s="82"/>
      <c r="BK49" s="82"/>
      <c r="BL49" s="82"/>
      <c r="BM49" s="6"/>
      <c r="BN49" s="6"/>
      <c r="BO49" s="6"/>
      <c r="BP49" s="6"/>
      <c r="BQ49" s="6"/>
    </row>
    <row r="50" spans="1:79" ht="18" hidden="1" customHeight="1">
      <c r="A50" s="71" t="s">
        <v>16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56" t="s">
        <v>12</v>
      </c>
      <c r="R50" s="56"/>
      <c r="S50" s="56"/>
      <c r="T50" s="56"/>
      <c r="U50" s="56"/>
      <c r="V50" s="56" t="s">
        <v>11</v>
      </c>
      <c r="W50" s="56"/>
      <c r="X50" s="56"/>
      <c r="Y50" s="56"/>
      <c r="Z50" s="56"/>
      <c r="AA50" s="83" t="s">
        <v>18</v>
      </c>
      <c r="AB50" s="84"/>
      <c r="AC50" s="84"/>
      <c r="AD50" s="84"/>
      <c r="AE50" s="84"/>
      <c r="AF50" s="84"/>
      <c r="AG50" s="56" t="s">
        <v>13</v>
      </c>
      <c r="AH50" s="56"/>
      <c r="AI50" s="56"/>
      <c r="AJ50" s="56"/>
      <c r="AK50" s="56"/>
      <c r="AL50" s="56" t="s">
        <v>14</v>
      </c>
      <c r="AM50" s="56"/>
      <c r="AN50" s="56"/>
      <c r="AO50" s="56"/>
      <c r="AP50" s="56"/>
      <c r="AQ50" s="83" t="s">
        <v>18</v>
      </c>
      <c r="AR50" s="84"/>
      <c r="AS50" s="84"/>
      <c r="AT50" s="84"/>
      <c r="AU50" s="84"/>
      <c r="AV50" s="84"/>
      <c r="AW50" s="85" t="s">
        <v>19</v>
      </c>
      <c r="AX50" s="86"/>
      <c r="AY50" s="86"/>
      <c r="AZ50" s="86"/>
      <c r="BA50" s="87"/>
      <c r="BB50" s="85" t="s">
        <v>19</v>
      </c>
      <c r="BC50" s="86"/>
      <c r="BD50" s="86"/>
      <c r="BE50" s="86"/>
      <c r="BF50" s="87"/>
      <c r="BG50" s="84" t="s">
        <v>18</v>
      </c>
      <c r="BH50" s="84"/>
      <c r="BI50" s="84"/>
      <c r="BJ50" s="84"/>
      <c r="BK50" s="84"/>
      <c r="BL50" s="84"/>
      <c r="BM50" s="7"/>
      <c r="BN50" s="7"/>
      <c r="BO50" s="7"/>
      <c r="BP50" s="7"/>
      <c r="BQ50" s="7"/>
      <c r="CA50" s="1" t="s">
        <v>23</v>
      </c>
    </row>
    <row r="51" spans="1:79" s="31" customFormat="1" ht="15.75">
      <c r="A51" s="80" t="s">
        <v>70</v>
      </c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>
        <f>Q51+V51</f>
        <v>0</v>
      </c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>
        <f>AG51+AL51</f>
        <v>0</v>
      </c>
      <c r="AR51" s="81"/>
      <c r="AS51" s="81"/>
      <c r="AT51" s="81"/>
      <c r="AU51" s="81"/>
      <c r="AV51" s="81"/>
      <c r="AW51" s="81">
        <f>AG51-Q51</f>
        <v>0</v>
      </c>
      <c r="AX51" s="81"/>
      <c r="AY51" s="81"/>
      <c r="AZ51" s="81"/>
      <c r="BA51" s="81"/>
      <c r="BB51" s="72">
        <f>AL51-V51</f>
        <v>0</v>
      </c>
      <c r="BC51" s="72"/>
      <c r="BD51" s="72"/>
      <c r="BE51" s="72"/>
      <c r="BF51" s="72"/>
      <c r="BG51" s="72">
        <f>AW51+BB51</f>
        <v>0</v>
      </c>
      <c r="BH51" s="72"/>
      <c r="BI51" s="72"/>
      <c r="BJ51" s="72"/>
      <c r="BK51" s="72"/>
      <c r="BL51" s="72"/>
      <c r="BM51" s="32"/>
      <c r="BN51" s="32"/>
      <c r="BO51" s="32"/>
      <c r="BP51" s="32"/>
      <c r="BQ51" s="32"/>
      <c r="CA51" s="31" t="s">
        <v>24</v>
      </c>
    </row>
    <row r="53" spans="1:79" ht="15.75" customHeight="1">
      <c r="A53" s="65" t="s">
        <v>48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/>
      <c r="BF53" s="65"/>
      <c r="BG53" s="65"/>
      <c r="BH53" s="65"/>
      <c r="BI53" s="65"/>
      <c r="BJ53" s="65"/>
      <c r="BK53" s="65"/>
      <c r="BL53" s="65"/>
      <c r="BM53" s="65"/>
      <c r="BN53" s="65"/>
      <c r="BO53" s="65"/>
      <c r="BP53" s="65"/>
      <c r="BQ53" s="65"/>
    </row>
    <row r="55" spans="1:79" ht="45" customHeight="1">
      <c r="A55" s="73" t="s">
        <v>7</v>
      </c>
      <c r="B55" s="74"/>
      <c r="C55" s="73" t="s">
        <v>6</v>
      </c>
      <c r="D55" s="77"/>
      <c r="E55" s="77"/>
      <c r="F55" s="77"/>
      <c r="G55" s="77"/>
      <c r="H55" s="77"/>
      <c r="I55" s="74"/>
      <c r="J55" s="73" t="s">
        <v>5</v>
      </c>
      <c r="K55" s="77"/>
      <c r="L55" s="77"/>
      <c r="M55" s="77"/>
      <c r="N55" s="74"/>
      <c r="O55" s="73" t="s">
        <v>4</v>
      </c>
      <c r="P55" s="77"/>
      <c r="Q55" s="77"/>
      <c r="R55" s="77"/>
      <c r="S55" s="77"/>
      <c r="T55" s="77"/>
      <c r="U55" s="77"/>
      <c r="V55" s="77"/>
      <c r="W55" s="77"/>
      <c r="X55" s="74"/>
      <c r="Y55" s="38" t="s">
        <v>27</v>
      </c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 t="s">
        <v>50</v>
      </c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79" t="s">
        <v>0</v>
      </c>
      <c r="BD55" s="79"/>
      <c r="BE55" s="79"/>
      <c r="BF55" s="79"/>
      <c r="BG55" s="79"/>
      <c r="BH55" s="79"/>
      <c r="BI55" s="79"/>
      <c r="BJ55" s="79"/>
      <c r="BK55" s="79"/>
      <c r="BL55" s="79"/>
      <c r="BM55" s="79"/>
      <c r="BN55" s="79"/>
      <c r="BO55" s="79"/>
      <c r="BP55" s="79"/>
      <c r="BQ55" s="79"/>
      <c r="BR55" s="10"/>
      <c r="BS55" s="10"/>
      <c r="BT55" s="10"/>
      <c r="BU55" s="10"/>
      <c r="BV55" s="10"/>
      <c r="BW55" s="10"/>
      <c r="BX55" s="10"/>
      <c r="BY55" s="10"/>
      <c r="BZ55" s="9"/>
    </row>
    <row r="56" spans="1:79" ht="32.25" customHeight="1">
      <c r="A56" s="75"/>
      <c r="B56" s="76"/>
      <c r="C56" s="75"/>
      <c r="D56" s="78"/>
      <c r="E56" s="78"/>
      <c r="F56" s="78"/>
      <c r="G56" s="78"/>
      <c r="H56" s="78"/>
      <c r="I56" s="76"/>
      <c r="J56" s="75"/>
      <c r="K56" s="78"/>
      <c r="L56" s="78"/>
      <c r="M56" s="78"/>
      <c r="N56" s="76"/>
      <c r="O56" s="75"/>
      <c r="P56" s="78"/>
      <c r="Q56" s="78"/>
      <c r="R56" s="78"/>
      <c r="S56" s="78"/>
      <c r="T56" s="78"/>
      <c r="U56" s="78"/>
      <c r="V56" s="78"/>
      <c r="W56" s="78"/>
      <c r="X56" s="76"/>
      <c r="Y56" s="57" t="s">
        <v>2</v>
      </c>
      <c r="Z56" s="58"/>
      <c r="AA56" s="58"/>
      <c r="AB56" s="58"/>
      <c r="AC56" s="59"/>
      <c r="AD56" s="57" t="s">
        <v>1</v>
      </c>
      <c r="AE56" s="58"/>
      <c r="AF56" s="58"/>
      <c r="AG56" s="58"/>
      <c r="AH56" s="59"/>
      <c r="AI56" s="38" t="s">
        <v>28</v>
      </c>
      <c r="AJ56" s="38"/>
      <c r="AK56" s="38"/>
      <c r="AL56" s="38"/>
      <c r="AM56" s="38"/>
      <c r="AN56" s="38" t="s">
        <v>2</v>
      </c>
      <c r="AO56" s="38"/>
      <c r="AP56" s="38"/>
      <c r="AQ56" s="38"/>
      <c r="AR56" s="38"/>
      <c r="AS56" s="38" t="s">
        <v>1</v>
      </c>
      <c r="AT56" s="38"/>
      <c r="AU56" s="38"/>
      <c r="AV56" s="38"/>
      <c r="AW56" s="38"/>
      <c r="AX56" s="38" t="s">
        <v>28</v>
      </c>
      <c r="AY56" s="38"/>
      <c r="AZ56" s="38"/>
      <c r="BA56" s="38"/>
      <c r="BB56" s="38"/>
      <c r="BC56" s="38" t="s">
        <v>2</v>
      </c>
      <c r="BD56" s="38"/>
      <c r="BE56" s="38"/>
      <c r="BF56" s="38"/>
      <c r="BG56" s="38"/>
      <c r="BH56" s="38" t="s">
        <v>1</v>
      </c>
      <c r="BI56" s="38"/>
      <c r="BJ56" s="38"/>
      <c r="BK56" s="38"/>
      <c r="BL56" s="38"/>
      <c r="BM56" s="38" t="s">
        <v>28</v>
      </c>
      <c r="BN56" s="38"/>
      <c r="BO56" s="38"/>
      <c r="BP56" s="38"/>
      <c r="BQ56" s="38"/>
      <c r="BR56" s="2"/>
      <c r="BS56" s="2"/>
      <c r="BT56" s="2"/>
      <c r="BU56" s="2"/>
      <c r="BV56" s="2"/>
      <c r="BW56" s="2"/>
      <c r="BX56" s="2"/>
      <c r="BY56" s="2"/>
      <c r="BZ56" s="9"/>
    </row>
    <row r="57" spans="1:79" ht="15.95" customHeight="1">
      <c r="A57" s="38">
        <v>1</v>
      </c>
      <c r="B57" s="38"/>
      <c r="C57" s="38">
        <v>2</v>
      </c>
      <c r="D57" s="38"/>
      <c r="E57" s="38"/>
      <c r="F57" s="38"/>
      <c r="G57" s="38"/>
      <c r="H57" s="38"/>
      <c r="I57" s="38"/>
      <c r="J57" s="38">
        <v>3</v>
      </c>
      <c r="K57" s="38"/>
      <c r="L57" s="38"/>
      <c r="M57" s="38"/>
      <c r="N57" s="38"/>
      <c r="O57" s="38">
        <v>4</v>
      </c>
      <c r="P57" s="38"/>
      <c r="Q57" s="38"/>
      <c r="R57" s="38"/>
      <c r="S57" s="38"/>
      <c r="T57" s="38"/>
      <c r="U57" s="38"/>
      <c r="V57" s="38"/>
      <c r="W57" s="38"/>
      <c r="X57" s="38"/>
      <c r="Y57" s="38">
        <v>5</v>
      </c>
      <c r="Z57" s="38"/>
      <c r="AA57" s="38"/>
      <c r="AB57" s="38"/>
      <c r="AC57" s="38"/>
      <c r="AD57" s="38">
        <v>6</v>
      </c>
      <c r="AE57" s="38"/>
      <c r="AF57" s="38"/>
      <c r="AG57" s="38"/>
      <c r="AH57" s="38"/>
      <c r="AI57" s="38">
        <v>7</v>
      </c>
      <c r="AJ57" s="38"/>
      <c r="AK57" s="38"/>
      <c r="AL57" s="38"/>
      <c r="AM57" s="38"/>
      <c r="AN57" s="57">
        <v>8</v>
      </c>
      <c r="AO57" s="58"/>
      <c r="AP57" s="58"/>
      <c r="AQ57" s="58"/>
      <c r="AR57" s="59"/>
      <c r="AS57" s="57">
        <v>9</v>
      </c>
      <c r="AT57" s="58"/>
      <c r="AU57" s="58"/>
      <c r="AV57" s="58"/>
      <c r="AW57" s="59"/>
      <c r="AX57" s="57">
        <v>10</v>
      </c>
      <c r="AY57" s="58"/>
      <c r="AZ57" s="58"/>
      <c r="BA57" s="58"/>
      <c r="BB57" s="59"/>
      <c r="BC57" s="57">
        <v>11</v>
      </c>
      <c r="BD57" s="58"/>
      <c r="BE57" s="58"/>
      <c r="BF57" s="58"/>
      <c r="BG57" s="59"/>
      <c r="BH57" s="57">
        <v>12</v>
      </c>
      <c r="BI57" s="58"/>
      <c r="BJ57" s="58"/>
      <c r="BK57" s="58"/>
      <c r="BL57" s="59"/>
      <c r="BM57" s="57">
        <v>13</v>
      </c>
      <c r="BN57" s="58"/>
      <c r="BO57" s="58"/>
      <c r="BP57" s="58"/>
      <c r="BQ57" s="59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2.75" hidden="1" customHeight="1">
      <c r="A58" s="67" t="s">
        <v>39</v>
      </c>
      <c r="B58" s="67"/>
      <c r="C58" s="68" t="s">
        <v>16</v>
      </c>
      <c r="D58" s="69"/>
      <c r="E58" s="69"/>
      <c r="F58" s="69"/>
      <c r="G58" s="69"/>
      <c r="H58" s="69"/>
      <c r="I58" s="70"/>
      <c r="J58" s="67" t="s">
        <v>17</v>
      </c>
      <c r="K58" s="67"/>
      <c r="L58" s="67"/>
      <c r="M58" s="67"/>
      <c r="N58" s="67"/>
      <c r="O58" s="71" t="s">
        <v>40</v>
      </c>
      <c r="P58" s="71"/>
      <c r="Q58" s="71"/>
      <c r="R58" s="71"/>
      <c r="S58" s="71"/>
      <c r="T58" s="71"/>
      <c r="U58" s="71"/>
      <c r="V58" s="71"/>
      <c r="W58" s="71"/>
      <c r="X58" s="68"/>
      <c r="Y58" s="56" t="s">
        <v>12</v>
      </c>
      <c r="Z58" s="56"/>
      <c r="AA58" s="56"/>
      <c r="AB58" s="56"/>
      <c r="AC58" s="56"/>
      <c r="AD58" s="56" t="s">
        <v>32</v>
      </c>
      <c r="AE58" s="56"/>
      <c r="AF58" s="56"/>
      <c r="AG58" s="56"/>
      <c r="AH58" s="56"/>
      <c r="AI58" s="56" t="s">
        <v>18</v>
      </c>
      <c r="AJ58" s="56"/>
      <c r="AK58" s="56"/>
      <c r="AL58" s="56"/>
      <c r="AM58" s="56"/>
      <c r="AN58" s="56" t="s">
        <v>33</v>
      </c>
      <c r="AO58" s="56"/>
      <c r="AP58" s="56"/>
      <c r="AQ58" s="56"/>
      <c r="AR58" s="56"/>
      <c r="AS58" s="56" t="s">
        <v>13</v>
      </c>
      <c r="AT58" s="56"/>
      <c r="AU58" s="56"/>
      <c r="AV58" s="56"/>
      <c r="AW58" s="56"/>
      <c r="AX58" s="56" t="s">
        <v>18</v>
      </c>
      <c r="AY58" s="56"/>
      <c r="AZ58" s="56"/>
      <c r="BA58" s="56"/>
      <c r="BB58" s="56"/>
      <c r="BC58" s="56" t="s">
        <v>35</v>
      </c>
      <c r="BD58" s="56"/>
      <c r="BE58" s="56"/>
      <c r="BF58" s="56"/>
      <c r="BG58" s="56"/>
      <c r="BH58" s="56" t="s">
        <v>35</v>
      </c>
      <c r="BI58" s="56"/>
      <c r="BJ58" s="56"/>
      <c r="BK58" s="56"/>
      <c r="BL58" s="56"/>
      <c r="BM58" s="55" t="s">
        <v>18</v>
      </c>
      <c r="BN58" s="55"/>
      <c r="BO58" s="55"/>
      <c r="BP58" s="55"/>
      <c r="BQ58" s="55"/>
      <c r="BR58" s="12"/>
      <c r="BS58" s="12"/>
      <c r="BT58" s="9"/>
      <c r="BU58" s="9"/>
      <c r="BV58" s="9"/>
      <c r="BW58" s="9"/>
      <c r="BX58" s="9"/>
      <c r="BY58" s="9"/>
      <c r="BZ58" s="9"/>
      <c r="CA58" s="1" t="s">
        <v>25</v>
      </c>
    </row>
    <row r="59" spans="1:79" s="31" customFormat="1" ht="15.75">
      <c r="A59" s="43">
        <v>0</v>
      </c>
      <c r="B59" s="43"/>
      <c r="C59" s="47" t="s">
        <v>71</v>
      </c>
      <c r="D59" s="47"/>
      <c r="E59" s="47"/>
      <c r="F59" s="47"/>
      <c r="G59" s="47"/>
      <c r="H59" s="47"/>
      <c r="I59" s="47"/>
      <c r="J59" s="47" t="s">
        <v>72</v>
      </c>
      <c r="K59" s="47"/>
      <c r="L59" s="47"/>
      <c r="M59" s="47"/>
      <c r="N59" s="47"/>
      <c r="O59" s="47" t="s">
        <v>72</v>
      </c>
      <c r="P59" s="47"/>
      <c r="Q59" s="47"/>
      <c r="R59" s="47"/>
      <c r="S59" s="47"/>
      <c r="T59" s="47"/>
      <c r="U59" s="47"/>
      <c r="V59" s="47"/>
      <c r="W59" s="47"/>
      <c r="X59" s="47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3"/>
      <c r="BS59" s="33"/>
      <c r="BT59" s="33"/>
      <c r="BU59" s="33"/>
      <c r="BV59" s="33"/>
      <c r="BW59" s="33"/>
      <c r="BX59" s="33"/>
      <c r="BY59" s="33"/>
      <c r="BZ59" s="34"/>
      <c r="CA59" s="31" t="s">
        <v>26</v>
      </c>
    </row>
    <row r="60" spans="1:79" ht="15.75" customHeight="1">
      <c r="A60" s="38">
        <v>0</v>
      </c>
      <c r="B60" s="38"/>
      <c r="C60" s="42" t="s">
        <v>386</v>
      </c>
      <c r="D60" s="42"/>
      <c r="E60" s="42"/>
      <c r="F60" s="42"/>
      <c r="G60" s="42"/>
      <c r="H60" s="42"/>
      <c r="I60" s="42"/>
      <c r="J60" s="42" t="s">
        <v>85</v>
      </c>
      <c r="K60" s="42"/>
      <c r="L60" s="42"/>
      <c r="M60" s="42"/>
      <c r="N60" s="42"/>
      <c r="O60" s="39" t="s">
        <v>367</v>
      </c>
      <c r="P60" s="49"/>
      <c r="Q60" s="49"/>
      <c r="R60" s="49"/>
      <c r="S60" s="49"/>
      <c r="T60" s="49"/>
      <c r="U60" s="49"/>
      <c r="V60" s="49"/>
      <c r="W60" s="49"/>
      <c r="X60" s="50"/>
      <c r="Y60" s="35">
        <v>0</v>
      </c>
      <c r="Z60" s="35"/>
      <c r="AA60" s="35"/>
      <c r="AB60" s="35"/>
      <c r="AC60" s="35"/>
      <c r="AD60" s="35">
        <v>220000</v>
      </c>
      <c r="AE60" s="35"/>
      <c r="AF60" s="35"/>
      <c r="AG60" s="35"/>
      <c r="AH60" s="35"/>
      <c r="AI60" s="35">
        <v>220000</v>
      </c>
      <c r="AJ60" s="35"/>
      <c r="AK60" s="35"/>
      <c r="AL60" s="35"/>
      <c r="AM60" s="35"/>
      <c r="AN60" s="35">
        <v>0</v>
      </c>
      <c r="AO60" s="35"/>
      <c r="AP60" s="35"/>
      <c r="AQ60" s="35"/>
      <c r="AR60" s="35"/>
      <c r="AS60" s="35">
        <v>218880</v>
      </c>
      <c r="AT60" s="35"/>
      <c r="AU60" s="35"/>
      <c r="AV60" s="35"/>
      <c r="AW60" s="35"/>
      <c r="AX60" s="36">
        <v>218880</v>
      </c>
      <c r="AY60" s="36"/>
      <c r="AZ60" s="36"/>
      <c r="BA60" s="36"/>
      <c r="BB60" s="36"/>
      <c r="BC60" s="36">
        <f>AN60-Y60</f>
        <v>0</v>
      </c>
      <c r="BD60" s="36"/>
      <c r="BE60" s="36"/>
      <c r="BF60" s="36"/>
      <c r="BG60" s="36"/>
      <c r="BH60" s="36">
        <f>AS60-AD60</f>
        <v>-1120</v>
      </c>
      <c r="BI60" s="36"/>
      <c r="BJ60" s="36"/>
      <c r="BK60" s="36"/>
      <c r="BL60" s="36"/>
      <c r="BM60" s="36">
        <v>-1120</v>
      </c>
      <c r="BN60" s="36"/>
      <c r="BO60" s="36"/>
      <c r="BP60" s="36"/>
      <c r="BQ60" s="36"/>
      <c r="BR60" s="11"/>
      <c r="BS60" s="11"/>
      <c r="BT60" s="11"/>
      <c r="BU60" s="11"/>
      <c r="BV60" s="11"/>
      <c r="BW60" s="11"/>
      <c r="BX60" s="11"/>
      <c r="BY60" s="11"/>
      <c r="BZ60" s="9"/>
    </row>
    <row r="61" spans="1:79" s="31" customFormat="1" ht="15.75">
      <c r="A61" s="43">
        <v>0</v>
      </c>
      <c r="B61" s="43"/>
      <c r="C61" s="47" t="s">
        <v>79</v>
      </c>
      <c r="D61" s="47"/>
      <c r="E61" s="47"/>
      <c r="F61" s="47"/>
      <c r="G61" s="47"/>
      <c r="H61" s="47"/>
      <c r="I61" s="47"/>
      <c r="J61" s="47" t="s">
        <v>72</v>
      </c>
      <c r="K61" s="47"/>
      <c r="L61" s="47"/>
      <c r="M61" s="47"/>
      <c r="N61" s="47"/>
      <c r="O61" s="44" t="s">
        <v>72</v>
      </c>
      <c r="P61" s="51"/>
      <c r="Q61" s="51"/>
      <c r="R61" s="51"/>
      <c r="S61" s="51"/>
      <c r="T61" s="51"/>
      <c r="U61" s="51"/>
      <c r="V61" s="51"/>
      <c r="W61" s="51"/>
      <c r="X61" s="52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3"/>
      <c r="BS61" s="33"/>
      <c r="BT61" s="33"/>
      <c r="BU61" s="33"/>
      <c r="BV61" s="33"/>
      <c r="BW61" s="33"/>
      <c r="BX61" s="33"/>
      <c r="BY61" s="33"/>
      <c r="BZ61" s="34"/>
    </row>
    <row r="62" spans="1:79" ht="38.25" customHeight="1">
      <c r="A62" s="38">
        <v>0</v>
      </c>
      <c r="B62" s="38"/>
      <c r="C62" s="39" t="s">
        <v>387</v>
      </c>
      <c r="D62" s="49"/>
      <c r="E62" s="49"/>
      <c r="F62" s="49"/>
      <c r="G62" s="49"/>
      <c r="H62" s="49"/>
      <c r="I62" s="50"/>
      <c r="J62" s="42" t="s">
        <v>74</v>
      </c>
      <c r="K62" s="42"/>
      <c r="L62" s="42"/>
      <c r="M62" s="42"/>
      <c r="N62" s="42"/>
      <c r="O62" s="39" t="s">
        <v>182</v>
      </c>
      <c r="P62" s="40"/>
      <c r="Q62" s="40"/>
      <c r="R62" s="40"/>
      <c r="S62" s="40"/>
      <c r="T62" s="40"/>
      <c r="U62" s="40"/>
      <c r="V62" s="40"/>
      <c r="W62" s="40"/>
      <c r="X62" s="41"/>
      <c r="Y62" s="35">
        <v>0</v>
      </c>
      <c r="Z62" s="35"/>
      <c r="AA62" s="35"/>
      <c r="AB62" s="35"/>
      <c r="AC62" s="35"/>
      <c r="AD62" s="35">
        <v>320</v>
      </c>
      <c r="AE62" s="35"/>
      <c r="AF62" s="35"/>
      <c r="AG62" s="35"/>
      <c r="AH62" s="35"/>
      <c r="AI62" s="35">
        <v>320</v>
      </c>
      <c r="AJ62" s="35"/>
      <c r="AK62" s="35"/>
      <c r="AL62" s="35"/>
      <c r="AM62" s="35"/>
      <c r="AN62" s="35">
        <v>0</v>
      </c>
      <c r="AO62" s="35"/>
      <c r="AP62" s="35"/>
      <c r="AQ62" s="35"/>
      <c r="AR62" s="35"/>
      <c r="AS62" s="35">
        <v>320</v>
      </c>
      <c r="AT62" s="35"/>
      <c r="AU62" s="35"/>
      <c r="AV62" s="35"/>
      <c r="AW62" s="35"/>
      <c r="AX62" s="36">
        <v>320</v>
      </c>
      <c r="AY62" s="36"/>
      <c r="AZ62" s="36"/>
      <c r="BA62" s="36"/>
      <c r="BB62" s="36"/>
      <c r="BC62" s="36">
        <f>AN62-Y62</f>
        <v>0</v>
      </c>
      <c r="BD62" s="36"/>
      <c r="BE62" s="36"/>
      <c r="BF62" s="36"/>
      <c r="BG62" s="36"/>
      <c r="BH62" s="36">
        <f>AS62-AD62</f>
        <v>0</v>
      </c>
      <c r="BI62" s="36"/>
      <c r="BJ62" s="36"/>
      <c r="BK62" s="36"/>
      <c r="BL62" s="36"/>
      <c r="BM62" s="36">
        <v>0</v>
      </c>
      <c r="BN62" s="36"/>
      <c r="BO62" s="36"/>
      <c r="BP62" s="36"/>
      <c r="BQ62" s="36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s="31" customFormat="1" ht="15.75">
      <c r="A63" s="43">
        <v>0</v>
      </c>
      <c r="B63" s="43"/>
      <c r="C63" s="44" t="s">
        <v>83</v>
      </c>
      <c r="D63" s="51"/>
      <c r="E63" s="51"/>
      <c r="F63" s="51"/>
      <c r="G63" s="51"/>
      <c r="H63" s="51"/>
      <c r="I63" s="52"/>
      <c r="J63" s="47" t="s">
        <v>72</v>
      </c>
      <c r="K63" s="47"/>
      <c r="L63" s="47"/>
      <c r="M63" s="47"/>
      <c r="N63" s="47"/>
      <c r="O63" s="44" t="s">
        <v>72</v>
      </c>
      <c r="P63" s="45"/>
      <c r="Q63" s="45"/>
      <c r="R63" s="45"/>
      <c r="S63" s="45"/>
      <c r="T63" s="45"/>
      <c r="U63" s="45"/>
      <c r="V63" s="45"/>
      <c r="W63" s="45"/>
      <c r="X63" s="46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3"/>
      <c r="BS63" s="33"/>
      <c r="BT63" s="33"/>
      <c r="BU63" s="33"/>
      <c r="BV63" s="33"/>
      <c r="BW63" s="33"/>
      <c r="BX63" s="33"/>
      <c r="BY63" s="33"/>
      <c r="BZ63" s="34"/>
    </row>
    <row r="64" spans="1:79" ht="51" customHeight="1">
      <c r="A64" s="38">
        <v>0</v>
      </c>
      <c r="B64" s="38"/>
      <c r="C64" s="39" t="s">
        <v>388</v>
      </c>
      <c r="D64" s="40"/>
      <c r="E64" s="40"/>
      <c r="F64" s="40"/>
      <c r="G64" s="40"/>
      <c r="H64" s="40"/>
      <c r="I64" s="41"/>
      <c r="J64" s="42" t="s">
        <v>85</v>
      </c>
      <c r="K64" s="42"/>
      <c r="L64" s="42"/>
      <c r="M64" s="42"/>
      <c r="N64" s="42"/>
      <c r="O64" s="39" t="s">
        <v>86</v>
      </c>
      <c r="P64" s="40"/>
      <c r="Q64" s="40"/>
      <c r="R64" s="40"/>
      <c r="S64" s="40"/>
      <c r="T64" s="40"/>
      <c r="U64" s="40"/>
      <c r="V64" s="40"/>
      <c r="W64" s="40"/>
      <c r="X64" s="41"/>
      <c r="Y64" s="35">
        <v>0</v>
      </c>
      <c r="Z64" s="35"/>
      <c r="AA64" s="35"/>
      <c r="AB64" s="35"/>
      <c r="AC64" s="35"/>
      <c r="AD64" s="35">
        <v>687.5</v>
      </c>
      <c r="AE64" s="35"/>
      <c r="AF64" s="35"/>
      <c r="AG64" s="35"/>
      <c r="AH64" s="35"/>
      <c r="AI64" s="35">
        <v>687.5</v>
      </c>
      <c r="AJ64" s="35"/>
      <c r="AK64" s="35"/>
      <c r="AL64" s="35"/>
      <c r="AM64" s="35"/>
      <c r="AN64" s="35">
        <v>0</v>
      </c>
      <c r="AO64" s="35"/>
      <c r="AP64" s="35"/>
      <c r="AQ64" s="35"/>
      <c r="AR64" s="35"/>
      <c r="AS64" s="35">
        <v>684</v>
      </c>
      <c r="AT64" s="35"/>
      <c r="AU64" s="35"/>
      <c r="AV64" s="35"/>
      <c r="AW64" s="35"/>
      <c r="AX64" s="36">
        <v>684</v>
      </c>
      <c r="AY64" s="36"/>
      <c r="AZ64" s="36"/>
      <c r="BA64" s="36"/>
      <c r="BB64" s="36"/>
      <c r="BC64" s="36">
        <f>AN64-Y64</f>
        <v>0</v>
      </c>
      <c r="BD64" s="36"/>
      <c r="BE64" s="36"/>
      <c r="BF64" s="36"/>
      <c r="BG64" s="36"/>
      <c r="BH64" s="36">
        <f>AS64-AD64</f>
        <v>-3.5</v>
      </c>
      <c r="BI64" s="36"/>
      <c r="BJ64" s="36"/>
      <c r="BK64" s="36"/>
      <c r="BL64" s="36"/>
      <c r="BM64" s="36">
        <v>-3.5</v>
      </c>
      <c r="BN64" s="36"/>
      <c r="BO64" s="36"/>
      <c r="BP64" s="36"/>
      <c r="BQ64" s="36"/>
      <c r="BR64" s="11"/>
      <c r="BS64" s="11"/>
      <c r="BT64" s="11"/>
      <c r="BU64" s="11"/>
      <c r="BV64" s="11"/>
      <c r="BW64" s="11"/>
      <c r="BX64" s="11"/>
      <c r="BY64" s="11"/>
      <c r="BZ64" s="9"/>
    </row>
    <row r="66" spans="1:64" ht="15.95" customHeight="1">
      <c r="A66" s="65" t="s">
        <v>51</v>
      </c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/>
      <c r="BF66" s="65"/>
      <c r="BG66" s="65"/>
      <c r="BH66" s="65"/>
      <c r="BI66" s="65"/>
      <c r="BJ66" s="65"/>
      <c r="BK66" s="65"/>
      <c r="BL66" s="65"/>
    </row>
    <row r="67" spans="1:64" ht="47.25" customHeight="1">
      <c r="A67" s="127" t="s">
        <v>389</v>
      </c>
      <c r="B67" s="61"/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  <c r="AS67" s="61"/>
      <c r="AT67" s="61"/>
      <c r="AU67" s="61"/>
      <c r="AV67" s="61"/>
      <c r="AW67" s="61"/>
      <c r="AX67" s="61"/>
      <c r="AY67" s="61"/>
      <c r="AZ67" s="61"/>
      <c r="BA67" s="61"/>
      <c r="BB67" s="61"/>
      <c r="BC67" s="61"/>
      <c r="BD67" s="61"/>
      <c r="BE67" s="61"/>
      <c r="BF67" s="61"/>
      <c r="BG67" s="61"/>
      <c r="BH67" s="61"/>
      <c r="BI67" s="61"/>
      <c r="BJ67" s="61"/>
      <c r="BK67" s="61"/>
      <c r="BL67" s="61"/>
    </row>
    <row r="68" spans="1:64" ht="15.95" customHeight="1">
      <c r="A68" s="17"/>
      <c r="B68" s="17"/>
      <c r="C68" s="17"/>
      <c r="D68" s="17"/>
      <c r="E68" s="17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</row>
    <row r="69" spans="1:64" ht="12" customHeight="1">
      <c r="A69" s="30" t="s">
        <v>65</v>
      </c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</row>
    <row r="70" spans="1:64" ht="15.95" customHeight="1">
      <c r="A70" s="29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1" spans="1:64" ht="42" customHeight="1">
      <c r="A71" s="60" t="s">
        <v>93</v>
      </c>
      <c r="B71" s="61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3"/>
      <c r="AO71" s="3"/>
      <c r="AP71" s="63" t="s">
        <v>95</v>
      </c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64"/>
      <c r="BF71" s="64"/>
      <c r="BG71" s="64"/>
      <c r="BH71" s="64"/>
    </row>
    <row r="72" spans="1:64">
      <c r="W72" s="54" t="s">
        <v>9</v>
      </c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4"/>
      <c r="AO72" s="4"/>
      <c r="AP72" s="54" t="s">
        <v>10</v>
      </c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</row>
    <row r="75" spans="1:64" ht="31.5" customHeight="1">
      <c r="A75" s="60" t="s">
        <v>94</v>
      </c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3"/>
      <c r="AO75" s="3"/>
      <c r="AP75" s="63" t="s">
        <v>96</v>
      </c>
      <c r="AQ75" s="64"/>
      <c r="AR75" s="64"/>
      <c r="AS75" s="64"/>
      <c r="AT75" s="64"/>
      <c r="AU75" s="64"/>
      <c r="AV75" s="64"/>
      <c r="AW75" s="64"/>
      <c r="AX75" s="64"/>
      <c r="AY75" s="64"/>
      <c r="AZ75" s="64"/>
      <c r="BA75" s="64"/>
      <c r="BB75" s="64"/>
      <c r="BC75" s="64"/>
      <c r="BD75" s="64"/>
      <c r="BE75" s="64"/>
      <c r="BF75" s="64"/>
      <c r="BG75" s="64"/>
      <c r="BH75" s="64"/>
    </row>
    <row r="76" spans="1:64">
      <c r="W76" s="54" t="s">
        <v>9</v>
      </c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4"/>
      <c r="AO76" s="4"/>
      <c r="AP76" s="54" t="s">
        <v>10</v>
      </c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</row>
  </sheetData>
  <mergeCells count="283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F39:AJ39"/>
    <mergeCell ref="AK39:AO39"/>
    <mergeCell ref="AP39:AT39"/>
    <mergeCell ref="AU39:AY39"/>
    <mergeCell ref="AZ39:BC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5:BL45"/>
    <mergeCell ref="A43:B43"/>
    <mergeCell ref="C43:Z43"/>
    <mergeCell ref="AA43:AE43"/>
    <mergeCell ref="AF43:AJ43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Q48:AV48"/>
    <mergeCell ref="AW48:BA48"/>
    <mergeCell ref="BB48:BF48"/>
    <mergeCell ref="BG48:BL48"/>
    <mergeCell ref="BN43:BQ43"/>
    <mergeCell ref="AK43:AO43"/>
    <mergeCell ref="AP43:AT43"/>
    <mergeCell ref="BB51:BF51"/>
    <mergeCell ref="BG49:BL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49:P49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BG51:BL51"/>
    <mergeCell ref="A53:BQ53"/>
    <mergeCell ref="A55:B56"/>
    <mergeCell ref="C55:I56"/>
    <mergeCell ref="J55:N56"/>
    <mergeCell ref="O55:X56"/>
    <mergeCell ref="Y55:AM55"/>
    <mergeCell ref="BC55:BQ55"/>
    <mergeCell ref="Y56:AC56"/>
    <mergeCell ref="AD56:AH56"/>
    <mergeCell ref="AI56:AM56"/>
    <mergeCell ref="AN56:AR56"/>
    <mergeCell ref="AS56:AW56"/>
    <mergeCell ref="AX56:BB56"/>
    <mergeCell ref="BC56:BG56"/>
    <mergeCell ref="BH56:BL56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A58:B58"/>
    <mergeCell ref="C58:I58"/>
    <mergeCell ref="J58:N58"/>
    <mergeCell ref="O58:X58"/>
    <mergeCell ref="Y58:AC58"/>
    <mergeCell ref="AD58:AH58"/>
    <mergeCell ref="BM56:BQ56"/>
    <mergeCell ref="A57:B57"/>
    <mergeCell ref="C57:I57"/>
    <mergeCell ref="J57:N57"/>
    <mergeCell ref="O57:X57"/>
    <mergeCell ref="Y57:AC57"/>
    <mergeCell ref="AD57:AH57"/>
    <mergeCell ref="AI57:AM57"/>
    <mergeCell ref="AN57:AR57"/>
    <mergeCell ref="AS57:AW57"/>
    <mergeCell ref="A71:V71"/>
    <mergeCell ref="W71:AM71"/>
    <mergeCell ref="AP71:BH71"/>
    <mergeCell ref="W72:AM72"/>
    <mergeCell ref="AP72:BH72"/>
    <mergeCell ref="A75:V75"/>
    <mergeCell ref="W75:AM75"/>
    <mergeCell ref="AP75:BH75"/>
    <mergeCell ref="AX59:BB59"/>
    <mergeCell ref="BC59:BG59"/>
    <mergeCell ref="BH59:BL59"/>
    <mergeCell ref="A66:BL66"/>
    <mergeCell ref="A67:BL67"/>
    <mergeCell ref="AS60:AW60"/>
    <mergeCell ref="AX60:BB60"/>
    <mergeCell ref="BC60:BG60"/>
    <mergeCell ref="BH60:BL60"/>
    <mergeCell ref="A59:B59"/>
    <mergeCell ref="C59:I59"/>
    <mergeCell ref="J59:N59"/>
    <mergeCell ref="O59:X59"/>
    <mergeCell ref="Y59:AC59"/>
    <mergeCell ref="AD59:AH59"/>
    <mergeCell ref="AI59:AM59"/>
    <mergeCell ref="AU43:AY43"/>
    <mergeCell ref="AZ43:BC43"/>
    <mergeCell ref="BD43:BH43"/>
    <mergeCell ref="BI43:BM43"/>
    <mergeCell ref="W76:AM76"/>
    <mergeCell ref="AP76:BH76"/>
    <mergeCell ref="BM59:BQ59"/>
    <mergeCell ref="BM58:BQ58"/>
    <mergeCell ref="AN59:AR59"/>
    <mergeCell ref="AS59:AW59"/>
    <mergeCell ref="AI58:AM58"/>
    <mergeCell ref="AN58:AR58"/>
    <mergeCell ref="AS58:AW58"/>
    <mergeCell ref="AX58:BB58"/>
    <mergeCell ref="BC58:BG58"/>
    <mergeCell ref="BH58:BL58"/>
    <mergeCell ref="AX57:BB57"/>
    <mergeCell ref="BC57:BG57"/>
    <mergeCell ref="BH57:BL57"/>
    <mergeCell ref="BM57:BQ57"/>
    <mergeCell ref="AN55:BB55"/>
    <mergeCell ref="BM60:BQ60"/>
    <mergeCell ref="BC61:BG61"/>
    <mergeCell ref="BH61:BL61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X61:BB61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BM61:BQ61"/>
    <mergeCell ref="A62:B62"/>
    <mergeCell ref="C62:I62"/>
    <mergeCell ref="J62:N62"/>
    <mergeCell ref="O62:X62"/>
    <mergeCell ref="Y62:AC62"/>
    <mergeCell ref="AD62:AH62"/>
    <mergeCell ref="A64:B64"/>
    <mergeCell ref="C64:I64"/>
    <mergeCell ref="J64:N64"/>
    <mergeCell ref="O64:X64"/>
    <mergeCell ref="Y64:AC64"/>
    <mergeCell ref="AD64:AH64"/>
    <mergeCell ref="BM62:BQ62"/>
    <mergeCell ref="A63:B63"/>
    <mergeCell ref="C63:I63"/>
    <mergeCell ref="J63:N63"/>
    <mergeCell ref="O63:X63"/>
    <mergeCell ref="Y63:AC63"/>
    <mergeCell ref="AD63:AH63"/>
    <mergeCell ref="AI63:AM63"/>
    <mergeCell ref="AN63:AR63"/>
    <mergeCell ref="AS63:AW63"/>
    <mergeCell ref="AI62:AM62"/>
    <mergeCell ref="AN62:AR62"/>
    <mergeCell ref="AS62:AW62"/>
    <mergeCell ref="AX62:BB62"/>
    <mergeCell ref="BC62:BG62"/>
    <mergeCell ref="BH62:BL62"/>
    <mergeCell ref="BM64:BQ64"/>
    <mergeCell ref="AI64:AM64"/>
    <mergeCell ref="AN64:AR64"/>
    <mergeCell ref="AS64:AW64"/>
    <mergeCell ref="AX64:BB64"/>
    <mergeCell ref="BC64:BG64"/>
    <mergeCell ref="BH64:BL64"/>
    <mergeCell ref="AX63:BB63"/>
    <mergeCell ref="BC63:BG63"/>
    <mergeCell ref="BH63:BL63"/>
    <mergeCell ref="BM63:BQ63"/>
  </mergeCells>
  <conditionalFormatting sqref="C59:C64">
    <cfRule type="cellIs" dxfId="1" priority="2" stopIfTrue="1" operator="equal">
      <formula>$C58</formula>
    </cfRule>
  </conditionalFormatting>
  <conditionalFormatting sqref="A59:B64">
    <cfRule type="cellIs" dxfId="0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B100"/>
  <sheetViews>
    <sheetView view="pageBreakPreview" topLeftCell="A2" zoomScale="60" workbookViewId="0">
      <selection activeCell="A91" sqref="A91:BQ91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103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07" t="s">
        <v>126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128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129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127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67">
        <v>1</v>
      </c>
      <c r="B26" s="67"/>
      <c r="C26" s="67"/>
      <c r="D26" s="67"/>
      <c r="E26" s="67"/>
      <c r="F26" s="67"/>
      <c r="G26" s="99" t="s">
        <v>107</v>
      </c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1"/>
      <c r="CA26" s="1" t="s">
        <v>53</v>
      </c>
    </row>
    <row r="27" spans="1:79" ht="5.2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15.95" customHeight="1">
      <c r="A29" s="102" t="s">
        <v>125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7.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2.75" customHeight="1">
      <c r="A34" s="67">
        <v>1</v>
      </c>
      <c r="B34" s="67"/>
      <c r="C34" s="67"/>
      <c r="D34" s="67"/>
      <c r="E34" s="67"/>
      <c r="F34" s="67"/>
      <c r="G34" s="99" t="s">
        <v>108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1"/>
      <c r="CA34" s="1" t="s">
        <v>54</v>
      </c>
    </row>
    <row r="35" spans="1:79" ht="9" customHeight="1"/>
    <row r="36" spans="1:79" ht="15.75" customHeight="1">
      <c r="A36" s="65" t="s">
        <v>46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  <c r="BM36" s="65"/>
      <c r="BN36" s="65"/>
      <c r="BO36" s="65"/>
      <c r="BP36" s="65"/>
      <c r="BQ36" s="65"/>
    </row>
    <row r="37" spans="1:79" ht="15" customHeight="1">
      <c r="A37" s="90" t="s">
        <v>99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</row>
    <row r="38" spans="1:79" ht="48" customHeight="1">
      <c r="A38" s="38" t="s">
        <v>3</v>
      </c>
      <c r="B38" s="38"/>
      <c r="C38" s="38" t="s">
        <v>30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 t="s">
        <v>27</v>
      </c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 t="s">
        <v>49</v>
      </c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 t="s">
        <v>0</v>
      </c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</row>
    <row r="39" spans="1:79" ht="30.75" customHeight="1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 t="s">
        <v>2</v>
      </c>
      <c r="AB39" s="38"/>
      <c r="AC39" s="38"/>
      <c r="AD39" s="38"/>
      <c r="AE39" s="38"/>
      <c r="AF39" s="38" t="s">
        <v>1</v>
      </c>
      <c r="AG39" s="38"/>
      <c r="AH39" s="38"/>
      <c r="AI39" s="38"/>
      <c r="AJ39" s="38"/>
      <c r="AK39" s="38" t="s">
        <v>28</v>
      </c>
      <c r="AL39" s="38"/>
      <c r="AM39" s="38"/>
      <c r="AN39" s="38"/>
      <c r="AO39" s="38"/>
      <c r="AP39" s="38" t="s">
        <v>2</v>
      </c>
      <c r="AQ39" s="38"/>
      <c r="AR39" s="38"/>
      <c r="AS39" s="38"/>
      <c r="AT39" s="38"/>
      <c r="AU39" s="38" t="s">
        <v>1</v>
      </c>
      <c r="AV39" s="38"/>
      <c r="AW39" s="38"/>
      <c r="AX39" s="38"/>
      <c r="AY39" s="38"/>
      <c r="AZ39" s="38" t="s">
        <v>28</v>
      </c>
      <c r="BA39" s="38"/>
      <c r="BB39" s="38"/>
      <c r="BC39" s="38"/>
      <c r="BD39" s="38" t="s">
        <v>2</v>
      </c>
      <c r="BE39" s="38"/>
      <c r="BF39" s="38"/>
      <c r="BG39" s="38"/>
      <c r="BH39" s="38"/>
      <c r="BI39" s="38" t="s">
        <v>1</v>
      </c>
      <c r="BJ39" s="38"/>
      <c r="BK39" s="38"/>
      <c r="BL39" s="38"/>
      <c r="BM39" s="38"/>
      <c r="BN39" s="38" t="s">
        <v>29</v>
      </c>
      <c r="BO39" s="38"/>
      <c r="BP39" s="38"/>
      <c r="BQ39" s="38"/>
    </row>
    <row r="40" spans="1:79" ht="15.95" customHeight="1">
      <c r="A40" s="95">
        <v>1</v>
      </c>
      <c r="B40" s="95"/>
      <c r="C40" s="95">
        <v>2</v>
      </c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2">
        <v>3</v>
      </c>
      <c r="AB40" s="93"/>
      <c r="AC40" s="93"/>
      <c r="AD40" s="93"/>
      <c r="AE40" s="94"/>
      <c r="AF40" s="92">
        <v>4</v>
      </c>
      <c r="AG40" s="93"/>
      <c r="AH40" s="93"/>
      <c r="AI40" s="93"/>
      <c r="AJ40" s="94"/>
      <c r="AK40" s="92">
        <v>5</v>
      </c>
      <c r="AL40" s="93"/>
      <c r="AM40" s="93"/>
      <c r="AN40" s="93"/>
      <c r="AO40" s="94"/>
      <c r="AP40" s="92">
        <v>6</v>
      </c>
      <c r="AQ40" s="93"/>
      <c r="AR40" s="93"/>
      <c r="AS40" s="93"/>
      <c r="AT40" s="94"/>
      <c r="AU40" s="92">
        <v>7</v>
      </c>
      <c r="AV40" s="93"/>
      <c r="AW40" s="93"/>
      <c r="AX40" s="93"/>
      <c r="AY40" s="94"/>
      <c r="AZ40" s="92">
        <v>8</v>
      </c>
      <c r="BA40" s="93"/>
      <c r="BB40" s="93"/>
      <c r="BC40" s="94"/>
      <c r="BD40" s="92">
        <v>9</v>
      </c>
      <c r="BE40" s="93"/>
      <c r="BF40" s="93"/>
      <c r="BG40" s="93"/>
      <c r="BH40" s="94"/>
      <c r="BI40" s="95">
        <v>10</v>
      </c>
      <c r="BJ40" s="95"/>
      <c r="BK40" s="95"/>
      <c r="BL40" s="95"/>
      <c r="BM40" s="95"/>
      <c r="BN40" s="95">
        <v>11</v>
      </c>
      <c r="BO40" s="95"/>
      <c r="BP40" s="95"/>
      <c r="BQ40" s="95"/>
    </row>
    <row r="41" spans="1:79" ht="15.75" hidden="1" customHeight="1">
      <c r="A41" s="67" t="s">
        <v>15</v>
      </c>
      <c r="B41" s="67"/>
      <c r="C41" s="96" t="s">
        <v>16</v>
      </c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7"/>
      <c r="AA41" s="56" t="s">
        <v>12</v>
      </c>
      <c r="AB41" s="56"/>
      <c r="AC41" s="56"/>
      <c r="AD41" s="56"/>
      <c r="AE41" s="56"/>
      <c r="AF41" s="56" t="s">
        <v>11</v>
      </c>
      <c r="AG41" s="56"/>
      <c r="AH41" s="56"/>
      <c r="AI41" s="56"/>
      <c r="AJ41" s="56"/>
      <c r="AK41" s="83" t="s">
        <v>18</v>
      </c>
      <c r="AL41" s="83"/>
      <c r="AM41" s="83"/>
      <c r="AN41" s="83"/>
      <c r="AO41" s="83"/>
      <c r="AP41" s="56" t="s">
        <v>13</v>
      </c>
      <c r="AQ41" s="56"/>
      <c r="AR41" s="56"/>
      <c r="AS41" s="56"/>
      <c r="AT41" s="56"/>
      <c r="AU41" s="56" t="s">
        <v>14</v>
      </c>
      <c r="AV41" s="56"/>
      <c r="AW41" s="56"/>
      <c r="AX41" s="56"/>
      <c r="AY41" s="56"/>
      <c r="AZ41" s="83" t="s">
        <v>18</v>
      </c>
      <c r="BA41" s="83"/>
      <c r="BB41" s="83"/>
      <c r="BC41" s="83"/>
      <c r="BD41" s="98" t="s">
        <v>34</v>
      </c>
      <c r="BE41" s="98"/>
      <c r="BF41" s="98"/>
      <c r="BG41" s="98"/>
      <c r="BH41" s="98"/>
      <c r="BI41" s="98" t="s">
        <v>34</v>
      </c>
      <c r="BJ41" s="98"/>
      <c r="BK41" s="98"/>
      <c r="BL41" s="98"/>
      <c r="BM41" s="98"/>
      <c r="BN41" s="84" t="s">
        <v>18</v>
      </c>
      <c r="BO41" s="84"/>
      <c r="BP41" s="84"/>
      <c r="BQ41" s="84"/>
      <c r="CA41" s="1" t="s">
        <v>21</v>
      </c>
    </row>
    <row r="42" spans="1:79" ht="31.5" customHeight="1">
      <c r="A42" s="38">
        <v>1</v>
      </c>
      <c r="B42" s="38"/>
      <c r="C42" s="91" t="s">
        <v>108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1"/>
      <c r="AA42" s="88">
        <v>290000</v>
      </c>
      <c r="AB42" s="88"/>
      <c r="AC42" s="88"/>
      <c r="AD42" s="88"/>
      <c r="AE42" s="88"/>
      <c r="AF42" s="88">
        <v>0</v>
      </c>
      <c r="AG42" s="88"/>
      <c r="AH42" s="88"/>
      <c r="AI42" s="88"/>
      <c r="AJ42" s="88"/>
      <c r="AK42" s="88">
        <f>AA42+AF42</f>
        <v>290000</v>
      </c>
      <c r="AL42" s="88"/>
      <c r="AM42" s="88"/>
      <c r="AN42" s="88"/>
      <c r="AO42" s="88"/>
      <c r="AP42" s="88">
        <v>258163.03</v>
      </c>
      <c r="AQ42" s="88"/>
      <c r="AR42" s="88"/>
      <c r="AS42" s="88"/>
      <c r="AT42" s="88"/>
      <c r="AU42" s="88">
        <v>0</v>
      </c>
      <c r="AV42" s="88"/>
      <c r="AW42" s="88"/>
      <c r="AX42" s="88"/>
      <c r="AY42" s="88"/>
      <c r="AZ42" s="88">
        <f>AP42+AU42</f>
        <v>258163.03</v>
      </c>
      <c r="BA42" s="88"/>
      <c r="BB42" s="88"/>
      <c r="BC42" s="88"/>
      <c r="BD42" s="88">
        <f>AP42-AA42</f>
        <v>-31836.97</v>
      </c>
      <c r="BE42" s="88"/>
      <c r="BF42" s="88"/>
      <c r="BG42" s="88"/>
      <c r="BH42" s="88"/>
      <c r="BI42" s="88">
        <f>AU42-AF42</f>
        <v>0</v>
      </c>
      <c r="BJ42" s="88"/>
      <c r="BK42" s="88"/>
      <c r="BL42" s="88"/>
      <c r="BM42" s="88"/>
      <c r="BN42" s="88">
        <f>BD42+BI42</f>
        <v>-31836.97</v>
      </c>
      <c r="BO42" s="88"/>
      <c r="BP42" s="88"/>
      <c r="BQ42" s="88"/>
      <c r="CA42" s="1" t="s">
        <v>22</v>
      </c>
    </row>
    <row r="43" spans="1:79" s="31" customFormat="1" ht="15.75">
      <c r="A43" s="43"/>
      <c r="B43" s="43"/>
      <c r="C43" s="89" t="s">
        <v>69</v>
      </c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6"/>
      <c r="AA43" s="53">
        <v>290000</v>
      </c>
      <c r="AB43" s="53"/>
      <c r="AC43" s="53"/>
      <c r="AD43" s="53"/>
      <c r="AE43" s="53"/>
      <c r="AF43" s="53">
        <v>0</v>
      </c>
      <c r="AG43" s="53"/>
      <c r="AH43" s="53"/>
      <c r="AI43" s="53"/>
      <c r="AJ43" s="53"/>
      <c r="AK43" s="53">
        <f>AA43+AF43</f>
        <v>290000</v>
      </c>
      <c r="AL43" s="53"/>
      <c r="AM43" s="53"/>
      <c r="AN43" s="53"/>
      <c r="AO43" s="53"/>
      <c r="AP43" s="53">
        <v>258163.03</v>
      </c>
      <c r="AQ43" s="53"/>
      <c r="AR43" s="53"/>
      <c r="AS43" s="53"/>
      <c r="AT43" s="53"/>
      <c r="AU43" s="53">
        <v>0</v>
      </c>
      <c r="AV43" s="53"/>
      <c r="AW43" s="53"/>
      <c r="AX43" s="53"/>
      <c r="AY43" s="53"/>
      <c r="AZ43" s="53">
        <f>AP43+AU43</f>
        <v>258163.03</v>
      </c>
      <c r="BA43" s="53"/>
      <c r="BB43" s="53"/>
      <c r="BC43" s="53"/>
      <c r="BD43" s="53">
        <f>AP43-AA43</f>
        <v>-31836.97</v>
      </c>
      <c r="BE43" s="53"/>
      <c r="BF43" s="53"/>
      <c r="BG43" s="53"/>
      <c r="BH43" s="53"/>
      <c r="BI43" s="53">
        <f>AU43-AF43</f>
        <v>0</v>
      </c>
      <c r="BJ43" s="53"/>
      <c r="BK43" s="53"/>
      <c r="BL43" s="53"/>
      <c r="BM43" s="53"/>
      <c r="BN43" s="53">
        <f>BD43+BI43</f>
        <v>-31836.97</v>
      </c>
      <c r="BO43" s="53"/>
      <c r="BP43" s="53"/>
      <c r="BQ43" s="53"/>
    </row>
    <row r="44" spans="1:79" ht="7.5" customHeight="1"/>
    <row r="45" spans="1:79" ht="15.75" customHeight="1">
      <c r="A45" s="65" t="s">
        <v>47</v>
      </c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</row>
    <row r="46" spans="1:79" ht="15" customHeight="1">
      <c r="A46" s="90" t="s">
        <v>99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</row>
    <row r="47" spans="1:79" ht="28.5" customHeight="1">
      <c r="A47" s="38" t="s">
        <v>31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 t="s">
        <v>27</v>
      </c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 t="s">
        <v>49</v>
      </c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 t="s">
        <v>0</v>
      </c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2"/>
      <c r="BN47" s="2"/>
      <c r="BO47" s="2"/>
      <c r="BP47" s="2"/>
      <c r="BQ47" s="2"/>
    </row>
    <row r="48" spans="1:79" ht="32.25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 t="s">
        <v>2</v>
      </c>
      <c r="R48" s="38"/>
      <c r="S48" s="38"/>
      <c r="T48" s="38"/>
      <c r="U48" s="38"/>
      <c r="V48" s="38" t="s">
        <v>1</v>
      </c>
      <c r="W48" s="38"/>
      <c r="X48" s="38"/>
      <c r="Y48" s="38"/>
      <c r="Z48" s="38"/>
      <c r="AA48" s="38" t="s">
        <v>28</v>
      </c>
      <c r="AB48" s="38"/>
      <c r="AC48" s="38"/>
      <c r="AD48" s="38"/>
      <c r="AE48" s="38"/>
      <c r="AF48" s="38"/>
      <c r="AG48" s="38" t="s">
        <v>2</v>
      </c>
      <c r="AH48" s="38"/>
      <c r="AI48" s="38"/>
      <c r="AJ48" s="38"/>
      <c r="AK48" s="38"/>
      <c r="AL48" s="38" t="s">
        <v>1</v>
      </c>
      <c r="AM48" s="38"/>
      <c r="AN48" s="38"/>
      <c r="AO48" s="38"/>
      <c r="AP48" s="38"/>
      <c r="AQ48" s="38" t="s">
        <v>28</v>
      </c>
      <c r="AR48" s="38"/>
      <c r="AS48" s="38"/>
      <c r="AT48" s="38"/>
      <c r="AU48" s="38"/>
      <c r="AV48" s="38"/>
      <c r="AW48" s="57" t="s">
        <v>2</v>
      </c>
      <c r="AX48" s="58"/>
      <c r="AY48" s="58"/>
      <c r="AZ48" s="58"/>
      <c r="BA48" s="59"/>
      <c r="BB48" s="57" t="s">
        <v>1</v>
      </c>
      <c r="BC48" s="58"/>
      <c r="BD48" s="58"/>
      <c r="BE48" s="58"/>
      <c r="BF48" s="59"/>
      <c r="BG48" s="38" t="s">
        <v>28</v>
      </c>
      <c r="BH48" s="38"/>
      <c r="BI48" s="38"/>
      <c r="BJ48" s="38"/>
      <c r="BK48" s="38"/>
      <c r="BL48" s="38"/>
      <c r="BM48" s="2"/>
      <c r="BN48" s="2"/>
      <c r="BO48" s="2"/>
      <c r="BP48" s="2"/>
      <c r="BQ48" s="2"/>
    </row>
    <row r="49" spans="1:79" ht="15.95" customHeight="1">
      <c r="A49" s="38">
        <v>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>
        <v>2</v>
      </c>
      <c r="R49" s="38"/>
      <c r="S49" s="38"/>
      <c r="T49" s="38"/>
      <c r="U49" s="38"/>
      <c r="V49" s="38">
        <v>3</v>
      </c>
      <c r="W49" s="38"/>
      <c r="X49" s="38"/>
      <c r="Y49" s="38"/>
      <c r="Z49" s="38"/>
      <c r="AA49" s="38">
        <v>4</v>
      </c>
      <c r="AB49" s="38"/>
      <c r="AC49" s="38"/>
      <c r="AD49" s="38"/>
      <c r="AE49" s="38"/>
      <c r="AF49" s="38"/>
      <c r="AG49" s="38">
        <v>5</v>
      </c>
      <c r="AH49" s="38"/>
      <c r="AI49" s="38"/>
      <c r="AJ49" s="38"/>
      <c r="AK49" s="38"/>
      <c r="AL49" s="38">
        <v>6</v>
      </c>
      <c r="AM49" s="38"/>
      <c r="AN49" s="38"/>
      <c r="AO49" s="38"/>
      <c r="AP49" s="38"/>
      <c r="AQ49" s="38">
        <v>7</v>
      </c>
      <c r="AR49" s="38"/>
      <c r="AS49" s="38"/>
      <c r="AT49" s="38"/>
      <c r="AU49" s="38"/>
      <c r="AV49" s="38"/>
      <c r="AW49" s="38">
        <v>8</v>
      </c>
      <c r="AX49" s="38"/>
      <c r="AY49" s="38"/>
      <c r="AZ49" s="38"/>
      <c r="BA49" s="38"/>
      <c r="BB49" s="82">
        <v>9</v>
      </c>
      <c r="BC49" s="82"/>
      <c r="BD49" s="82"/>
      <c r="BE49" s="82"/>
      <c r="BF49" s="82"/>
      <c r="BG49" s="82">
        <v>10</v>
      </c>
      <c r="BH49" s="82"/>
      <c r="BI49" s="82"/>
      <c r="BJ49" s="82"/>
      <c r="BK49" s="82"/>
      <c r="BL49" s="82"/>
      <c r="BM49" s="6"/>
      <c r="BN49" s="6"/>
      <c r="BO49" s="6"/>
      <c r="BP49" s="6"/>
      <c r="BQ49" s="6"/>
    </row>
    <row r="50" spans="1:79" ht="18" hidden="1" customHeight="1">
      <c r="A50" s="71" t="s">
        <v>16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56" t="s">
        <v>12</v>
      </c>
      <c r="R50" s="56"/>
      <c r="S50" s="56"/>
      <c r="T50" s="56"/>
      <c r="U50" s="56"/>
      <c r="V50" s="56" t="s">
        <v>11</v>
      </c>
      <c r="W50" s="56"/>
      <c r="X50" s="56"/>
      <c r="Y50" s="56"/>
      <c r="Z50" s="56"/>
      <c r="AA50" s="83" t="s">
        <v>18</v>
      </c>
      <c r="AB50" s="84"/>
      <c r="AC50" s="84"/>
      <c r="AD50" s="84"/>
      <c r="AE50" s="84"/>
      <c r="AF50" s="84"/>
      <c r="AG50" s="56" t="s">
        <v>13</v>
      </c>
      <c r="AH50" s="56"/>
      <c r="AI50" s="56"/>
      <c r="AJ50" s="56"/>
      <c r="AK50" s="56"/>
      <c r="AL50" s="56" t="s">
        <v>14</v>
      </c>
      <c r="AM50" s="56"/>
      <c r="AN50" s="56"/>
      <c r="AO50" s="56"/>
      <c r="AP50" s="56"/>
      <c r="AQ50" s="83" t="s">
        <v>18</v>
      </c>
      <c r="AR50" s="84"/>
      <c r="AS50" s="84"/>
      <c r="AT50" s="84"/>
      <c r="AU50" s="84"/>
      <c r="AV50" s="84"/>
      <c r="AW50" s="85" t="s">
        <v>19</v>
      </c>
      <c r="AX50" s="86"/>
      <c r="AY50" s="86"/>
      <c r="AZ50" s="86"/>
      <c r="BA50" s="87"/>
      <c r="BB50" s="85" t="s">
        <v>19</v>
      </c>
      <c r="BC50" s="86"/>
      <c r="BD50" s="86"/>
      <c r="BE50" s="86"/>
      <c r="BF50" s="87"/>
      <c r="BG50" s="84" t="s">
        <v>18</v>
      </c>
      <c r="BH50" s="84"/>
      <c r="BI50" s="84"/>
      <c r="BJ50" s="84"/>
      <c r="BK50" s="84"/>
      <c r="BL50" s="84"/>
      <c r="BM50" s="7"/>
      <c r="BN50" s="7"/>
      <c r="BO50" s="7"/>
      <c r="BP50" s="7"/>
      <c r="BQ50" s="7"/>
      <c r="CA50" s="1" t="s">
        <v>23</v>
      </c>
    </row>
    <row r="51" spans="1:79" ht="31.5" customHeight="1">
      <c r="A51" s="123" t="s">
        <v>109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5"/>
      <c r="Q51" s="126">
        <v>290000</v>
      </c>
      <c r="R51" s="126"/>
      <c r="S51" s="126"/>
      <c r="T51" s="126"/>
      <c r="U51" s="126"/>
      <c r="V51" s="126">
        <v>0</v>
      </c>
      <c r="W51" s="126"/>
      <c r="X51" s="126"/>
      <c r="Y51" s="126"/>
      <c r="Z51" s="126"/>
      <c r="AA51" s="126">
        <f>Q51+V51</f>
        <v>290000</v>
      </c>
      <c r="AB51" s="126"/>
      <c r="AC51" s="126"/>
      <c r="AD51" s="126"/>
      <c r="AE51" s="126"/>
      <c r="AF51" s="126"/>
      <c r="AG51" s="126">
        <v>258163.03</v>
      </c>
      <c r="AH51" s="126"/>
      <c r="AI51" s="126"/>
      <c r="AJ51" s="126"/>
      <c r="AK51" s="126"/>
      <c r="AL51" s="126">
        <v>0</v>
      </c>
      <c r="AM51" s="126"/>
      <c r="AN51" s="126"/>
      <c r="AO51" s="126"/>
      <c r="AP51" s="126"/>
      <c r="AQ51" s="126">
        <f>AG51+AL51</f>
        <v>258163.03</v>
      </c>
      <c r="AR51" s="126"/>
      <c r="AS51" s="126"/>
      <c r="AT51" s="126"/>
      <c r="AU51" s="126"/>
      <c r="AV51" s="126"/>
      <c r="AW51" s="126">
        <f>AG51-Q51</f>
        <v>-31836.97</v>
      </c>
      <c r="AX51" s="126"/>
      <c r="AY51" s="126"/>
      <c r="AZ51" s="126"/>
      <c r="BA51" s="126"/>
      <c r="BB51" s="119">
        <f>AL51-V51</f>
        <v>0</v>
      </c>
      <c r="BC51" s="119"/>
      <c r="BD51" s="119"/>
      <c r="BE51" s="119"/>
      <c r="BF51" s="119"/>
      <c r="BG51" s="119">
        <f>AW51+BB51</f>
        <v>-31836.97</v>
      </c>
      <c r="BH51" s="119"/>
      <c r="BI51" s="119"/>
      <c r="BJ51" s="119"/>
      <c r="BK51" s="119"/>
      <c r="BL51" s="119"/>
      <c r="BM51" s="8"/>
      <c r="BN51" s="8"/>
      <c r="BO51" s="8"/>
      <c r="BP51" s="8"/>
      <c r="BQ51" s="8"/>
      <c r="CA51" s="1" t="s">
        <v>24</v>
      </c>
    </row>
    <row r="52" spans="1:79" s="31" customFormat="1" ht="15.75">
      <c r="A52" s="120" t="s">
        <v>70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2"/>
      <c r="Q52" s="81">
        <v>290000</v>
      </c>
      <c r="R52" s="81"/>
      <c r="S52" s="81"/>
      <c r="T52" s="81"/>
      <c r="U52" s="81"/>
      <c r="V52" s="81">
        <v>0</v>
      </c>
      <c r="W52" s="81"/>
      <c r="X52" s="81"/>
      <c r="Y52" s="81"/>
      <c r="Z52" s="81"/>
      <c r="AA52" s="81">
        <f>Q52+V52</f>
        <v>290000</v>
      </c>
      <c r="AB52" s="81"/>
      <c r="AC52" s="81"/>
      <c r="AD52" s="81"/>
      <c r="AE52" s="81"/>
      <c r="AF52" s="81"/>
      <c r="AG52" s="81">
        <v>258163.03</v>
      </c>
      <c r="AH52" s="81"/>
      <c r="AI52" s="81"/>
      <c r="AJ52" s="81"/>
      <c r="AK52" s="81"/>
      <c r="AL52" s="81">
        <v>0</v>
      </c>
      <c r="AM52" s="81"/>
      <c r="AN52" s="81"/>
      <c r="AO52" s="81"/>
      <c r="AP52" s="81"/>
      <c r="AQ52" s="81">
        <f>AG52+AL52</f>
        <v>258163.03</v>
      </c>
      <c r="AR52" s="81"/>
      <c r="AS52" s="81"/>
      <c r="AT52" s="81"/>
      <c r="AU52" s="81"/>
      <c r="AV52" s="81"/>
      <c r="AW52" s="81">
        <f>AG52-Q52</f>
        <v>-31836.97</v>
      </c>
      <c r="AX52" s="81"/>
      <c r="AY52" s="81"/>
      <c r="AZ52" s="81"/>
      <c r="BA52" s="81"/>
      <c r="BB52" s="72">
        <f>AL52-V52</f>
        <v>0</v>
      </c>
      <c r="BC52" s="72"/>
      <c r="BD52" s="72"/>
      <c r="BE52" s="72"/>
      <c r="BF52" s="72"/>
      <c r="BG52" s="72">
        <f>AW52+BB52</f>
        <v>-31836.97</v>
      </c>
      <c r="BH52" s="72"/>
      <c r="BI52" s="72"/>
      <c r="BJ52" s="72"/>
      <c r="BK52" s="72"/>
      <c r="BL52" s="72"/>
      <c r="BM52" s="32"/>
      <c r="BN52" s="32"/>
      <c r="BO52" s="32"/>
      <c r="BP52" s="32"/>
      <c r="BQ52" s="32"/>
    </row>
    <row r="53" spans="1:79" ht="3.75" customHeight="1"/>
    <row r="54" spans="1:79" ht="15.75" customHeight="1">
      <c r="A54" s="65" t="s">
        <v>48</v>
      </c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5"/>
      <c r="BO54" s="65"/>
      <c r="BP54" s="65"/>
      <c r="BQ54" s="65"/>
    </row>
    <row r="55" spans="1:79" ht="3.75" customHeight="1"/>
    <row r="56" spans="1:79" ht="48" customHeight="1">
      <c r="A56" s="73" t="s">
        <v>7</v>
      </c>
      <c r="B56" s="74"/>
      <c r="C56" s="73" t="s">
        <v>6</v>
      </c>
      <c r="D56" s="77"/>
      <c r="E56" s="77"/>
      <c r="F56" s="77"/>
      <c r="G56" s="77"/>
      <c r="H56" s="77"/>
      <c r="I56" s="74"/>
      <c r="J56" s="73" t="s">
        <v>5</v>
      </c>
      <c r="K56" s="77"/>
      <c r="L56" s="77"/>
      <c r="M56" s="77"/>
      <c r="N56" s="74"/>
      <c r="O56" s="73" t="s">
        <v>4</v>
      </c>
      <c r="P56" s="77"/>
      <c r="Q56" s="77"/>
      <c r="R56" s="77"/>
      <c r="S56" s="77"/>
      <c r="T56" s="77"/>
      <c r="U56" s="77"/>
      <c r="V56" s="77"/>
      <c r="W56" s="77"/>
      <c r="X56" s="74"/>
      <c r="Y56" s="38" t="s">
        <v>27</v>
      </c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 t="s">
        <v>50</v>
      </c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79" t="s">
        <v>0</v>
      </c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79" ht="32.25" customHeight="1">
      <c r="A57" s="75"/>
      <c r="B57" s="76"/>
      <c r="C57" s="75"/>
      <c r="D57" s="78"/>
      <c r="E57" s="78"/>
      <c r="F57" s="78"/>
      <c r="G57" s="78"/>
      <c r="H57" s="78"/>
      <c r="I57" s="76"/>
      <c r="J57" s="75"/>
      <c r="K57" s="78"/>
      <c r="L57" s="78"/>
      <c r="M57" s="78"/>
      <c r="N57" s="76"/>
      <c r="O57" s="75"/>
      <c r="P57" s="78"/>
      <c r="Q57" s="78"/>
      <c r="R57" s="78"/>
      <c r="S57" s="78"/>
      <c r="T57" s="78"/>
      <c r="U57" s="78"/>
      <c r="V57" s="78"/>
      <c r="W57" s="78"/>
      <c r="X57" s="76"/>
      <c r="Y57" s="57" t="s">
        <v>2</v>
      </c>
      <c r="Z57" s="58"/>
      <c r="AA57" s="58"/>
      <c r="AB57" s="58"/>
      <c r="AC57" s="59"/>
      <c r="AD57" s="57" t="s">
        <v>1</v>
      </c>
      <c r="AE57" s="58"/>
      <c r="AF57" s="58"/>
      <c r="AG57" s="58"/>
      <c r="AH57" s="59"/>
      <c r="AI57" s="38" t="s">
        <v>28</v>
      </c>
      <c r="AJ57" s="38"/>
      <c r="AK57" s="38"/>
      <c r="AL57" s="38"/>
      <c r="AM57" s="38"/>
      <c r="AN57" s="38" t="s">
        <v>2</v>
      </c>
      <c r="AO57" s="38"/>
      <c r="AP57" s="38"/>
      <c r="AQ57" s="38"/>
      <c r="AR57" s="38"/>
      <c r="AS57" s="38" t="s">
        <v>1</v>
      </c>
      <c r="AT57" s="38"/>
      <c r="AU57" s="38"/>
      <c r="AV57" s="38"/>
      <c r="AW57" s="38"/>
      <c r="AX57" s="38" t="s">
        <v>28</v>
      </c>
      <c r="AY57" s="38"/>
      <c r="AZ57" s="38"/>
      <c r="BA57" s="38"/>
      <c r="BB57" s="38"/>
      <c r="BC57" s="38" t="s">
        <v>2</v>
      </c>
      <c r="BD57" s="38"/>
      <c r="BE57" s="38"/>
      <c r="BF57" s="38"/>
      <c r="BG57" s="38"/>
      <c r="BH57" s="38" t="s">
        <v>1</v>
      </c>
      <c r="BI57" s="38"/>
      <c r="BJ57" s="38"/>
      <c r="BK57" s="38"/>
      <c r="BL57" s="38"/>
      <c r="BM57" s="38" t="s">
        <v>28</v>
      </c>
      <c r="BN57" s="38"/>
      <c r="BO57" s="38"/>
      <c r="BP57" s="38"/>
      <c r="BQ57" s="38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5.95" customHeight="1">
      <c r="A58" s="38">
        <v>1</v>
      </c>
      <c r="B58" s="38"/>
      <c r="C58" s="38">
        <v>2</v>
      </c>
      <c r="D58" s="38"/>
      <c r="E58" s="38"/>
      <c r="F58" s="38"/>
      <c r="G58" s="38"/>
      <c r="H58" s="38"/>
      <c r="I58" s="38"/>
      <c r="J58" s="38">
        <v>3</v>
      </c>
      <c r="K58" s="38"/>
      <c r="L58" s="38"/>
      <c r="M58" s="38"/>
      <c r="N58" s="38"/>
      <c r="O58" s="38">
        <v>4</v>
      </c>
      <c r="P58" s="38"/>
      <c r="Q58" s="38"/>
      <c r="R58" s="38"/>
      <c r="S58" s="38"/>
      <c r="T58" s="38"/>
      <c r="U58" s="38"/>
      <c r="V58" s="38"/>
      <c r="W58" s="38"/>
      <c r="X58" s="38"/>
      <c r="Y58" s="38">
        <v>5</v>
      </c>
      <c r="Z58" s="38"/>
      <c r="AA58" s="38"/>
      <c r="AB58" s="38"/>
      <c r="AC58" s="38"/>
      <c r="AD58" s="38">
        <v>6</v>
      </c>
      <c r="AE58" s="38"/>
      <c r="AF58" s="38"/>
      <c r="AG58" s="38"/>
      <c r="AH58" s="38"/>
      <c r="AI58" s="38">
        <v>7</v>
      </c>
      <c r="AJ58" s="38"/>
      <c r="AK58" s="38"/>
      <c r="AL58" s="38"/>
      <c r="AM58" s="38"/>
      <c r="AN58" s="57">
        <v>8</v>
      </c>
      <c r="AO58" s="58"/>
      <c r="AP58" s="58"/>
      <c r="AQ58" s="58"/>
      <c r="AR58" s="59"/>
      <c r="AS58" s="57">
        <v>9</v>
      </c>
      <c r="AT58" s="58"/>
      <c r="AU58" s="58"/>
      <c r="AV58" s="58"/>
      <c r="AW58" s="59"/>
      <c r="AX58" s="57">
        <v>10</v>
      </c>
      <c r="AY58" s="58"/>
      <c r="AZ58" s="58"/>
      <c r="BA58" s="58"/>
      <c r="BB58" s="59"/>
      <c r="BC58" s="57">
        <v>11</v>
      </c>
      <c r="BD58" s="58"/>
      <c r="BE58" s="58"/>
      <c r="BF58" s="58"/>
      <c r="BG58" s="59"/>
      <c r="BH58" s="57">
        <v>12</v>
      </c>
      <c r="BI58" s="58"/>
      <c r="BJ58" s="58"/>
      <c r="BK58" s="58"/>
      <c r="BL58" s="59"/>
      <c r="BM58" s="57">
        <v>13</v>
      </c>
      <c r="BN58" s="58"/>
      <c r="BO58" s="58"/>
      <c r="BP58" s="58"/>
      <c r="BQ58" s="59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2.75" hidden="1" customHeight="1">
      <c r="A59" s="67" t="s">
        <v>39</v>
      </c>
      <c r="B59" s="67"/>
      <c r="C59" s="68" t="s">
        <v>16</v>
      </c>
      <c r="D59" s="69"/>
      <c r="E59" s="69"/>
      <c r="F59" s="69"/>
      <c r="G59" s="69"/>
      <c r="H59" s="69"/>
      <c r="I59" s="70"/>
      <c r="J59" s="67" t="s">
        <v>17</v>
      </c>
      <c r="K59" s="67"/>
      <c r="L59" s="67"/>
      <c r="M59" s="67"/>
      <c r="N59" s="67"/>
      <c r="O59" s="71" t="s">
        <v>40</v>
      </c>
      <c r="P59" s="71"/>
      <c r="Q59" s="71"/>
      <c r="R59" s="71"/>
      <c r="S59" s="71"/>
      <c r="T59" s="71"/>
      <c r="U59" s="71"/>
      <c r="V59" s="71"/>
      <c r="W59" s="71"/>
      <c r="X59" s="68"/>
      <c r="Y59" s="56" t="s">
        <v>12</v>
      </c>
      <c r="Z59" s="56"/>
      <c r="AA59" s="56"/>
      <c r="AB59" s="56"/>
      <c r="AC59" s="56"/>
      <c r="AD59" s="56" t="s">
        <v>32</v>
      </c>
      <c r="AE59" s="56"/>
      <c r="AF59" s="56"/>
      <c r="AG59" s="56"/>
      <c r="AH59" s="56"/>
      <c r="AI59" s="56" t="s">
        <v>18</v>
      </c>
      <c r="AJ59" s="56"/>
      <c r="AK59" s="56"/>
      <c r="AL59" s="56"/>
      <c r="AM59" s="56"/>
      <c r="AN59" s="56" t="s">
        <v>33</v>
      </c>
      <c r="AO59" s="56"/>
      <c r="AP59" s="56"/>
      <c r="AQ59" s="56"/>
      <c r="AR59" s="56"/>
      <c r="AS59" s="56" t="s">
        <v>13</v>
      </c>
      <c r="AT59" s="56"/>
      <c r="AU59" s="56"/>
      <c r="AV59" s="56"/>
      <c r="AW59" s="56"/>
      <c r="AX59" s="56" t="s">
        <v>18</v>
      </c>
      <c r="AY59" s="56"/>
      <c r="AZ59" s="56"/>
      <c r="BA59" s="56"/>
      <c r="BB59" s="56"/>
      <c r="BC59" s="56" t="s">
        <v>35</v>
      </c>
      <c r="BD59" s="56"/>
      <c r="BE59" s="56"/>
      <c r="BF59" s="56"/>
      <c r="BG59" s="56"/>
      <c r="BH59" s="56" t="s">
        <v>35</v>
      </c>
      <c r="BI59" s="56"/>
      <c r="BJ59" s="56"/>
      <c r="BK59" s="56"/>
      <c r="BL59" s="56"/>
      <c r="BM59" s="55" t="s">
        <v>18</v>
      </c>
      <c r="BN59" s="55"/>
      <c r="BO59" s="55"/>
      <c r="BP59" s="55"/>
      <c r="BQ59" s="55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79" s="31" customFormat="1" ht="15.75">
      <c r="A60" s="43">
        <v>0</v>
      </c>
      <c r="B60" s="43"/>
      <c r="C60" s="47" t="s">
        <v>71</v>
      </c>
      <c r="D60" s="47"/>
      <c r="E60" s="47"/>
      <c r="F60" s="47"/>
      <c r="G60" s="47"/>
      <c r="H60" s="47"/>
      <c r="I60" s="47"/>
      <c r="J60" s="47" t="s">
        <v>72</v>
      </c>
      <c r="K60" s="47"/>
      <c r="L60" s="47"/>
      <c r="M60" s="47"/>
      <c r="N60" s="47"/>
      <c r="O60" s="47" t="s">
        <v>72</v>
      </c>
      <c r="P60" s="47"/>
      <c r="Q60" s="47"/>
      <c r="R60" s="47"/>
      <c r="S60" s="47"/>
      <c r="T60" s="47"/>
      <c r="U60" s="47"/>
      <c r="V60" s="47"/>
      <c r="W60" s="47"/>
      <c r="X60" s="47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3"/>
      <c r="BS60" s="33"/>
      <c r="BT60" s="33"/>
      <c r="BU60" s="33"/>
      <c r="BV60" s="33"/>
      <c r="BW60" s="33"/>
      <c r="BX60" s="33"/>
      <c r="BY60" s="33"/>
      <c r="BZ60" s="34"/>
      <c r="CA60" s="31" t="s">
        <v>26</v>
      </c>
    </row>
    <row r="61" spans="1:79" s="31" customFormat="1" ht="51" customHeight="1">
      <c r="A61" s="43">
        <v>0</v>
      </c>
      <c r="B61" s="43"/>
      <c r="C61" s="44" t="s">
        <v>110</v>
      </c>
      <c r="D61" s="51"/>
      <c r="E61" s="51"/>
      <c r="F61" s="51"/>
      <c r="G61" s="51"/>
      <c r="H61" s="51"/>
      <c r="I61" s="52"/>
      <c r="J61" s="47" t="s">
        <v>74</v>
      </c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8">
        <v>66</v>
      </c>
      <c r="Z61" s="48"/>
      <c r="AA61" s="48"/>
      <c r="AB61" s="48"/>
      <c r="AC61" s="48"/>
      <c r="AD61" s="48">
        <v>0</v>
      </c>
      <c r="AE61" s="48"/>
      <c r="AF61" s="48"/>
      <c r="AG61" s="48"/>
      <c r="AH61" s="48"/>
      <c r="AI61" s="48">
        <v>66</v>
      </c>
      <c r="AJ61" s="48"/>
      <c r="AK61" s="48"/>
      <c r="AL61" s="48"/>
      <c r="AM61" s="48"/>
      <c r="AN61" s="48">
        <v>66</v>
      </c>
      <c r="AO61" s="48"/>
      <c r="AP61" s="48"/>
      <c r="AQ61" s="48"/>
      <c r="AR61" s="48"/>
      <c r="AS61" s="48">
        <v>0</v>
      </c>
      <c r="AT61" s="48"/>
      <c r="AU61" s="48"/>
      <c r="AV61" s="48"/>
      <c r="AW61" s="48"/>
      <c r="AX61" s="37">
        <v>66</v>
      </c>
      <c r="AY61" s="37"/>
      <c r="AZ61" s="37"/>
      <c r="BA61" s="37"/>
      <c r="BB61" s="37"/>
      <c r="BC61" s="37">
        <f>AN61-Y61</f>
        <v>0</v>
      </c>
      <c r="BD61" s="37"/>
      <c r="BE61" s="37"/>
      <c r="BF61" s="37"/>
      <c r="BG61" s="37"/>
      <c r="BH61" s="37">
        <f>AS61-AD61</f>
        <v>0</v>
      </c>
      <c r="BI61" s="37"/>
      <c r="BJ61" s="37"/>
      <c r="BK61" s="37"/>
      <c r="BL61" s="37"/>
      <c r="BM61" s="37">
        <v>0</v>
      </c>
      <c r="BN61" s="37"/>
      <c r="BO61" s="37"/>
      <c r="BP61" s="37"/>
      <c r="BQ61" s="37"/>
      <c r="BR61" s="33"/>
      <c r="BS61" s="33"/>
      <c r="BT61" s="33"/>
      <c r="BU61" s="33"/>
      <c r="BV61" s="33"/>
      <c r="BW61" s="33"/>
      <c r="BX61" s="33"/>
      <c r="BY61" s="33"/>
      <c r="BZ61" s="34"/>
    </row>
    <row r="62" spans="1:79" ht="63.75" customHeight="1">
      <c r="A62" s="38">
        <v>0</v>
      </c>
      <c r="B62" s="38"/>
      <c r="C62" s="39" t="s">
        <v>111</v>
      </c>
      <c r="D62" s="40"/>
      <c r="E62" s="40"/>
      <c r="F62" s="40"/>
      <c r="G62" s="40"/>
      <c r="H62" s="40"/>
      <c r="I62" s="41"/>
      <c r="J62" s="42" t="s">
        <v>74</v>
      </c>
      <c r="K62" s="42"/>
      <c r="L62" s="42"/>
      <c r="M62" s="42"/>
      <c r="N62" s="42"/>
      <c r="O62" s="39" t="s">
        <v>112</v>
      </c>
      <c r="P62" s="49"/>
      <c r="Q62" s="49"/>
      <c r="R62" s="49"/>
      <c r="S62" s="49"/>
      <c r="T62" s="49"/>
      <c r="U62" s="49"/>
      <c r="V62" s="49"/>
      <c r="W62" s="49"/>
      <c r="X62" s="50"/>
      <c r="Y62" s="35">
        <v>16</v>
      </c>
      <c r="Z62" s="35"/>
      <c r="AA62" s="35"/>
      <c r="AB62" s="35"/>
      <c r="AC62" s="35"/>
      <c r="AD62" s="35">
        <v>0</v>
      </c>
      <c r="AE62" s="35"/>
      <c r="AF62" s="35"/>
      <c r="AG62" s="35"/>
      <c r="AH62" s="35"/>
      <c r="AI62" s="35">
        <v>16</v>
      </c>
      <c r="AJ62" s="35"/>
      <c r="AK62" s="35"/>
      <c r="AL62" s="35"/>
      <c r="AM62" s="35"/>
      <c r="AN62" s="35">
        <v>16</v>
      </c>
      <c r="AO62" s="35"/>
      <c r="AP62" s="35"/>
      <c r="AQ62" s="35"/>
      <c r="AR62" s="35"/>
      <c r="AS62" s="35">
        <v>0</v>
      </c>
      <c r="AT62" s="35"/>
      <c r="AU62" s="35"/>
      <c r="AV62" s="35"/>
      <c r="AW62" s="35"/>
      <c r="AX62" s="36">
        <v>16</v>
      </c>
      <c r="AY62" s="36"/>
      <c r="AZ62" s="36"/>
      <c r="BA62" s="36"/>
      <c r="BB62" s="36"/>
      <c r="BC62" s="36">
        <f>AN62-Y62</f>
        <v>0</v>
      </c>
      <c r="BD62" s="36"/>
      <c r="BE62" s="36"/>
      <c r="BF62" s="36"/>
      <c r="BG62" s="36"/>
      <c r="BH62" s="36">
        <f>AS62-AD62</f>
        <v>0</v>
      </c>
      <c r="BI62" s="36"/>
      <c r="BJ62" s="36"/>
      <c r="BK62" s="36"/>
      <c r="BL62" s="36"/>
      <c r="BM62" s="36">
        <v>0</v>
      </c>
      <c r="BN62" s="36"/>
      <c r="BO62" s="36"/>
      <c r="BP62" s="36"/>
      <c r="BQ62" s="36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ht="38.25" customHeight="1">
      <c r="A63" s="38">
        <v>0</v>
      </c>
      <c r="B63" s="38"/>
      <c r="C63" s="39" t="s">
        <v>113</v>
      </c>
      <c r="D63" s="40"/>
      <c r="E63" s="40"/>
      <c r="F63" s="40"/>
      <c r="G63" s="40"/>
      <c r="H63" s="40"/>
      <c r="I63" s="41"/>
      <c r="J63" s="42" t="s">
        <v>74</v>
      </c>
      <c r="K63" s="42"/>
      <c r="L63" s="42"/>
      <c r="M63" s="42"/>
      <c r="N63" s="42"/>
      <c r="O63" s="39" t="s">
        <v>112</v>
      </c>
      <c r="P63" s="40"/>
      <c r="Q63" s="40"/>
      <c r="R63" s="40"/>
      <c r="S63" s="40"/>
      <c r="T63" s="40"/>
      <c r="U63" s="40"/>
      <c r="V63" s="40"/>
      <c r="W63" s="40"/>
      <c r="X63" s="41"/>
      <c r="Y63" s="35">
        <v>11</v>
      </c>
      <c r="Z63" s="35"/>
      <c r="AA63" s="35"/>
      <c r="AB63" s="35"/>
      <c r="AC63" s="35"/>
      <c r="AD63" s="35">
        <v>0</v>
      </c>
      <c r="AE63" s="35"/>
      <c r="AF63" s="35"/>
      <c r="AG63" s="35"/>
      <c r="AH63" s="35"/>
      <c r="AI63" s="35">
        <v>11</v>
      </c>
      <c r="AJ63" s="35"/>
      <c r="AK63" s="35"/>
      <c r="AL63" s="35"/>
      <c r="AM63" s="35"/>
      <c r="AN63" s="35">
        <v>11</v>
      </c>
      <c r="AO63" s="35"/>
      <c r="AP63" s="35"/>
      <c r="AQ63" s="35"/>
      <c r="AR63" s="35"/>
      <c r="AS63" s="35">
        <v>0</v>
      </c>
      <c r="AT63" s="35"/>
      <c r="AU63" s="35"/>
      <c r="AV63" s="35"/>
      <c r="AW63" s="35"/>
      <c r="AX63" s="36">
        <v>11</v>
      </c>
      <c r="AY63" s="36"/>
      <c r="AZ63" s="36"/>
      <c r="BA63" s="36"/>
      <c r="BB63" s="36"/>
      <c r="BC63" s="36">
        <f>AN63-Y63</f>
        <v>0</v>
      </c>
      <c r="BD63" s="36"/>
      <c r="BE63" s="36"/>
      <c r="BF63" s="36"/>
      <c r="BG63" s="36"/>
      <c r="BH63" s="36">
        <f>AS63-AD63</f>
        <v>0</v>
      </c>
      <c r="BI63" s="36"/>
      <c r="BJ63" s="36"/>
      <c r="BK63" s="36"/>
      <c r="BL63" s="36"/>
      <c r="BM63" s="36">
        <v>0</v>
      </c>
      <c r="BN63" s="36"/>
      <c r="BO63" s="36"/>
      <c r="BP63" s="36"/>
      <c r="BQ63" s="36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79" ht="114.75" customHeight="1">
      <c r="A64" s="38">
        <v>0</v>
      </c>
      <c r="B64" s="38"/>
      <c r="C64" s="39" t="s">
        <v>114</v>
      </c>
      <c r="D64" s="40"/>
      <c r="E64" s="40"/>
      <c r="F64" s="40"/>
      <c r="G64" s="40"/>
      <c r="H64" s="40"/>
      <c r="I64" s="41"/>
      <c r="J64" s="42" t="s">
        <v>74</v>
      </c>
      <c r="K64" s="42"/>
      <c r="L64" s="42"/>
      <c r="M64" s="42"/>
      <c r="N64" s="42"/>
      <c r="O64" s="39" t="s">
        <v>112</v>
      </c>
      <c r="P64" s="40"/>
      <c r="Q64" s="40"/>
      <c r="R64" s="40"/>
      <c r="S64" s="40"/>
      <c r="T64" s="40"/>
      <c r="U64" s="40"/>
      <c r="V64" s="40"/>
      <c r="W64" s="40"/>
      <c r="X64" s="41"/>
      <c r="Y64" s="35">
        <v>16</v>
      </c>
      <c r="Z64" s="35"/>
      <c r="AA64" s="35"/>
      <c r="AB64" s="35"/>
      <c r="AC64" s="35"/>
      <c r="AD64" s="35">
        <v>0</v>
      </c>
      <c r="AE64" s="35"/>
      <c r="AF64" s="35"/>
      <c r="AG64" s="35"/>
      <c r="AH64" s="35"/>
      <c r="AI64" s="35">
        <v>16</v>
      </c>
      <c r="AJ64" s="35"/>
      <c r="AK64" s="35"/>
      <c r="AL64" s="35"/>
      <c r="AM64" s="35"/>
      <c r="AN64" s="35">
        <v>16</v>
      </c>
      <c r="AO64" s="35"/>
      <c r="AP64" s="35"/>
      <c r="AQ64" s="35"/>
      <c r="AR64" s="35"/>
      <c r="AS64" s="35">
        <v>0</v>
      </c>
      <c r="AT64" s="35"/>
      <c r="AU64" s="35"/>
      <c r="AV64" s="35"/>
      <c r="AW64" s="35"/>
      <c r="AX64" s="36">
        <v>16</v>
      </c>
      <c r="AY64" s="36"/>
      <c r="AZ64" s="36"/>
      <c r="BA64" s="36"/>
      <c r="BB64" s="36"/>
      <c r="BC64" s="36">
        <f>AN64-Y64</f>
        <v>0</v>
      </c>
      <c r="BD64" s="36"/>
      <c r="BE64" s="36"/>
      <c r="BF64" s="36"/>
      <c r="BG64" s="36"/>
      <c r="BH64" s="36">
        <f>AS64-AD64</f>
        <v>0</v>
      </c>
      <c r="BI64" s="36"/>
      <c r="BJ64" s="36"/>
      <c r="BK64" s="36"/>
      <c r="BL64" s="36"/>
      <c r="BM64" s="36">
        <v>0</v>
      </c>
      <c r="BN64" s="36"/>
      <c r="BO64" s="36"/>
      <c r="BP64" s="36"/>
      <c r="BQ64" s="36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ht="38.25" customHeight="1">
      <c r="A65" s="38">
        <v>0</v>
      </c>
      <c r="B65" s="38"/>
      <c r="C65" s="39" t="s">
        <v>115</v>
      </c>
      <c r="D65" s="40"/>
      <c r="E65" s="40"/>
      <c r="F65" s="40"/>
      <c r="G65" s="40"/>
      <c r="H65" s="40"/>
      <c r="I65" s="41"/>
      <c r="J65" s="42" t="s">
        <v>74</v>
      </c>
      <c r="K65" s="42"/>
      <c r="L65" s="42"/>
      <c r="M65" s="42"/>
      <c r="N65" s="42"/>
      <c r="O65" s="39" t="s">
        <v>112</v>
      </c>
      <c r="P65" s="40"/>
      <c r="Q65" s="40"/>
      <c r="R65" s="40"/>
      <c r="S65" s="40"/>
      <c r="T65" s="40"/>
      <c r="U65" s="40"/>
      <c r="V65" s="40"/>
      <c r="W65" s="40"/>
      <c r="X65" s="41"/>
      <c r="Y65" s="35">
        <v>23</v>
      </c>
      <c r="Z65" s="35"/>
      <c r="AA65" s="35"/>
      <c r="AB65" s="35"/>
      <c r="AC65" s="35"/>
      <c r="AD65" s="35">
        <v>0</v>
      </c>
      <c r="AE65" s="35"/>
      <c r="AF65" s="35"/>
      <c r="AG65" s="35"/>
      <c r="AH65" s="35"/>
      <c r="AI65" s="35">
        <v>23</v>
      </c>
      <c r="AJ65" s="35"/>
      <c r="AK65" s="35"/>
      <c r="AL65" s="35"/>
      <c r="AM65" s="35"/>
      <c r="AN65" s="35">
        <v>23</v>
      </c>
      <c r="AO65" s="35"/>
      <c r="AP65" s="35"/>
      <c r="AQ65" s="35"/>
      <c r="AR65" s="35"/>
      <c r="AS65" s="35">
        <v>0</v>
      </c>
      <c r="AT65" s="35"/>
      <c r="AU65" s="35"/>
      <c r="AV65" s="35"/>
      <c r="AW65" s="35"/>
      <c r="AX65" s="36">
        <v>23</v>
      </c>
      <c r="AY65" s="36"/>
      <c r="AZ65" s="36"/>
      <c r="BA65" s="36"/>
      <c r="BB65" s="36"/>
      <c r="BC65" s="36">
        <f>AN65-Y65</f>
        <v>0</v>
      </c>
      <c r="BD65" s="36"/>
      <c r="BE65" s="36"/>
      <c r="BF65" s="36"/>
      <c r="BG65" s="36"/>
      <c r="BH65" s="36">
        <f>AS65-AD65</f>
        <v>0</v>
      </c>
      <c r="BI65" s="36"/>
      <c r="BJ65" s="36"/>
      <c r="BK65" s="36"/>
      <c r="BL65" s="36"/>
      <c r="BM65" s="36">
        <v>0</v>
      </c>
      <c r="BN65" s="36"/>
      <c r="BO65" s="36"/>
      <c r="BP65" s="36"/>
      <c r="BQ65" s="36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78" s="31" customFormat="1" ht="15.75">
      <c r="A66" s="43">
        <v>0</v>
      </c>
      <c r="B66" s="43"/>
      <c r="C66" s="44" t="s">
        <v>79</v>
      </c>
      <c r="D66" s="45"/>
      <c r="E66" s="45"/>
      <c r="F66" s="45"/>
      <c r="G66" s="45"/>
      <c r="H66" s="45"/>
      <c r="I66" s="46"/>
      <c r="J66" s="47" t="s">
        <v>72</v>
      </c>
      <c r="K66" s="47"/>
      <c r="L66" s="47"/>
      <c r="M66" s="47"/>
      <c r="N66" s="47"/>
      <c r="O66" s="44" t="s">
        <v>72</v>
      </c>
      <c r="P66" s="45"/>
      <c r="Q66" s="45"/>
      <c r="R66" s="45"/>
      <c r="S66" s="45"/>
      <c r="T66" s="45"/>
      <c r="U66" s="45"/>
      <c r="V66" s="45"/>
      <c r="W66" s="45"/>
      <c r="X66" s="46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3"/>
      <c r="BS66" s="33"/>
      <c r="BT66" s="33"/>
      <c r="BU66" s="33"/>
      <c r="BV66" s="33"/>
      <c r="BW66" s="33"/>
      <c r="BX66" s="33"/>
      <c r="BY66" s="33"/>
      <c r="BZ66" s="34"/>
    </row>
    <row r="67" spans="1:78" s="31" customFormat="1" ht="63.75" customHeight="1">
      <c r="A67" s="43">
        <v>0</v>
      </c>
      <c r="B67" s="43"/>
      <c r="C67" s="44" t="s">
        <v>116</v>
      </c>
      <c r="D67" s="45"/>
      <c r="E67" s="45"/>
      <c r="F67" s="45"/>
      <c r="G67" s="45"/>
      <c r="H67" s="45"/>
      <c r="I67" s="46"/>
      <c r="J67" s="47" t="s">
        <v>81</v>
      </c>
      <c r="K67" s="47"/>
      <c r="L67" s="47"/>
      <c r="M67" s="47"/>
      <c r="N67" s="47"/>
      <c r="O67" s="44"/>
      <c r="P67" s="45"/>
      <c r="Q67" s="45"/>
      <c r="R67" s="45"/>
      <c r="S67" s="45"/>
      <c r="T67" s="45"/>
      <c r="U67" s="45"/>
      <c r="V67" s="45"/>
      <c r="W67" s="45"/>
      <c r="X67" s="46"/>
      <c r="Y67" s="48">
        <v>52334</v>
      </c>
      <c r="Z67" s="48"/>
      <c r="AA67" s="48"/>
      <c r="AB67" s="48"/>
      <c r="AC67" s="48"/>
      <c r="AD67" s="48">
        <v>0</v>
      </c>
      <c r="AE67" s="48"/>
      <c r="AF67" s="48"/>
      <c r="AG67" s="48"/>
      <c r="AH67" s="48"/>
      <c r="AI67" s="48">
        <v>52334</v>
      </c>
      <c r="AJ67" s="48"/>
      <c r="AK67" s="48"/>
      <c r="AL67" s="48"/>
      <c r="AM67" s="48"/>
      <c r="AN67" s="48">
        <v>52334</v>
      </c>
      <c r="AO67" s="48"/>
      <c r="AP67" s="48"/>
      <c r="AQ67" s="48"/>
      <c r="AR67" s="48"/>
      <c r="AS67" s="48">
        <v>0</v>
      </c>
      <c r="AT67" s="48"/>
      <c r="AU67" s="48"/>
      <c r="AV67" s="48"/>
      <c r="AW67" s="48"/>
      <c r="AX67" s="37">
        <v>52334</v>
      </c>
      <c r="AY67" s="37"/>
      <c r="AZ67" s="37"/>
      <c r="BA67" s="37"/>
      <c r="BB67" s="37"/>
      <c r="BC67" s="37">
        <f>AN67-Y67</f>
        <v>0</v>
      </c>
      <c r="BD67" s="37"/>
      <c r="BE67" s="37"/>
      <c r="BF67" s="37"/>
      <c r="BG67" s="37"/>
      <c r="BH67" s="37">
        <f>AS67-AD67</f>
        <v>0</v>
      </c>
      <c r="BI67" s="37"/>
      <c r="BJ67" s="37"/>
      <c r="BK67" s="37"/>
      <c r="BL67" s="37"/>
      <c r="BM67" s="37">
        <v>0</v>
      </c>
      <c r="BN67" s="37"/>
      <c r="BO67" s="37"/>
      <c r="BP67" s="37"/>
      <c r="BQ67" s="37"/>
      <c r="BR67" s="33"/>
      <c r="BS67" s="33"/>
      <c r="BT67" s="33"/>
      <c r="BU67" s="33"/>
      <c r="BV67" s="33"/>
      <c r="BW67" s="33"/>
      <c r="BX67" s="33"/>
      <c r="BY67" s="33"/>
      <c r="BZ67" s="34"/>
    </row>
    <row r="68" spans="1:78" ht="63.75" customHeight="1">
      <c r="A68" s="38">
        <v>0</v>
      </c>
      <c r="B68" s="38"/>
      <c r="C68" s="39" t="s">
        <v>111</v>
      </c>
      <c r="D68" s="40"/>
      <c r="E68" s="40"/>
      <c r="F68" s="40"/>
      <c r="G68" s="40"/>
      <c r="H68" s="40"/>
      <c r="I68" s="41"/>
      <c r="J68" s="42" t="s">
        <v>81</v>
      </c>
      <c r="K68" s="42"/>
      <c r="L68" s="42"/>
      <c r="M68" s="42"/>
      <c r="N68" s="42"/>
      <c r="O68" s="39" t="s">
        <v>117</v>
      </c>
      <c r="P68" s="40"/>
      <c r="Q68" s="40"/>
      <c r="R68" s="40"/>
      <c r="S68" s="40"/>
      <c r="T68" s="40"/>
      <c r="U68" s="40"/>
      <c r="V68" s="40"/>
      <c r="W68" s="40"/>
      <c r="X68" s="41"/>
      <c r="Y68" s="35">
        <v>19090</v>
      </c>
      <c r="Z68" s="35"/>
      <c r="AA68" s="35"/>
      <c r="AB68" s="35"/>
      <c r="AC68" s="35"/>
      <c r="AD68" s="35">
        <v>0</v>
      </c>
      <c r="AE68" s="35"/>
      <c r="AF68" s="35"/>
      <c r="AG68" s="35"/>
      <c r="AH68" s="35"/>
      <c r="AI68" s="35">
        <v>19090</v>
      </c>
      <c r="AJ68" s="35"/>
      <c r="AK68" s="35"/>
      <c r="AL68" s="35"/>
      <c r="AM68" s="35"/>
      <c r="AN68" s="35">
        <v>19090</v>
      </c>
      <c r="AO68" s="35"/>
      <c r="AP68" s="35"/>
      <c r="AQ68" s="35"/>
      <c r="AR68" s="35"/>
      <c r="AS68" s="35">
        <v>0</v>
      </c>
      <c r="AT68" s="35"/>
      <c r="AU68" s="35"/>
      <c r="AV68" s="35"/>
      <c r="AW68" s="35"/>
      <c r="AX68" s="36">
        <v>19090</v>
      </c>
      <c r="AY68" s="36"/>
      <c r="AZ68" s="36"/>
      <c r="BA68" s="36"/>
      <c r="BB68" s="36"/>
      <c r="BC68" s="36">
        <f>AN68-Y68</f>
        <v>0</v>
      </c>
      <c r="BD68" s="36"/>
      <c r="BE68" s="36"/>
      <c r="BF68" s="36"/>
      <c r="BG68" s="36"/>
      <c r="BH68" s="36">
        <f>AS68-AD68</f>
        <v>0</v>
      </c>
      <c r="BI68" s="36"/>
      <c r="BJ68" s="36"/>
      <c r="BK68" s="36"/>
      <c r="BL68" s="36"/>
      <c r="BM68" s="36">
        <v>0</v>
      </c>
      <c r="BN68" s="36"/>
      <c r="BO68" s="36"/>
      <c r="BP68" s="36"/>
      <c r="BQ68" s="36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8" ht="38.25" customHeight="1">
      <c r="A69" s="38">
        <v>0</v>
      </c>
      <c r="B69" s="38"/>
      <c r="C69" s="39" t="s">
        <v>113</v>
      </c>
      <c r="D69" s="40"/>
      <c r="E69" s="40"/>
      <c r="F69" s="40"/>
      <c r="G69" s="40"/>
      <c r="H69" s="40"/>
      <c r="I69" s="41"/>
      <c r="J69" s="42" t="s">
        <v>81</v>
      </c>
      <c r="K69" s="42"/>
      <c r="L69" s="42"/>
      <c r="M69" s="42"/>
      <c r="N69" s="42"/>
      <c r="O69" s="39" t="s">
        <v>117</v>
      </c>
      <c r="P69" s="40"/>
      <c r="Q69" s="40"/>
      <c r="R69" s="40"/>
      <c r="S69" s="40"/>
      <c r="T69" s="40"/>
      <c r="U69" s="40"/>
      <c r="V69" s="40"/>
      <c r="W69" s="40"/>
      <c r="X69" s="41"/>
      <c r="Y69" s="35">
        <v>10550</v>
      </c>
      <c r="Z69" s="35"/>
      <c r="AA69" s="35"/>
      <c r="AB69" s="35"/>
      <c r="AC69" s="35"/>
      <c r="AD69" s="35">
        <v>0</v>
      </c>
      <c r="AE69" s="35"/>
      <c r="AF69" s="35"/>
      <c r="AG69" s="35"/>
      <c r="AH69" s="35"/>
      <c r="AI69" s="35">
        <v>10550</v>
      </c>
      <c r="AJ69" s="35"/>
      <c r="AK69" s="35"/>
      <c r="AL69" s="35"/>
      <c r="AM69" s="35"/>
      <c r="AN69" s="35">
        <v>10550</v>
      </c>
      <c r="AO69" s="35"/>
      <c r="AP69" s="35"/>
      <c r="AQ69" s="35"/>
      <c r="AR69" s="35"/>
      <c r="AS69" s="35">
        <v>0</v>
      </c>
      <c r="AT69" s="35"/>
      <c r="AU69" s="35"/>
      <c r="AV69" s="35"/>
      <c r="AW69" s="35"/>
      <c r="AX69" s="36">
        <v>10550</v>
      </c>
      <c r="AY69" s="36"/>
      <c r="AZ69" s="36"/>
      <c r="BA69" s="36"/>
      <c r="BB69" s="36"/>
      <c r="BC69" s="36">
        <f>AN69-Y69</f>
        <v>0</v>
      </c>
      <c r="BD69" s="36"/>
      <c r="BE69" s="36"/>
      <c r="BF69" s="36"/>
      <c r="BG69" s="36"/>
      <c r="BH69" s="36">
        <f>AS69-AD69</f>
        <v>0</v>
      </c>
      <c r="BI69" s="36"/>
      <c r="BJ69" s="36"/>
      <c r="BK69" s="36"/>
      <c r="BL69" s="36"/>
      <c r="BM69" s="36">
        <v>0</v>
      </c>
      <c r="BN69" s="36"/>
      <c r="BO69" s="36"/>
      <c r="BP69" s="36"/>
      <c r="BQ69" s="36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8" ht="38.25" customHeight="1">
      <c r="A70" s="38">
        <v>0</v>
      </c>
      <c r="B70" s="38"/>
      <c r="C70" s="39" t="s">
        <v>115</v>
      </c>
      <c r="D70" s="40"/>
      <c r="E70" s="40"/>
      <c r="F70" s="40"/>
      <c r="G70" s="40"/>
      <c r="H70" s="40"/>
      <c r="I70" s="41"/>
      <c r="J70" s="42" t="s">
        <v>81</v>
      </c>
      <c r="K70" s="42"/>
      <c r="L70" s="42"/>
      <c r="M70" s="42"/>
      <c r="N70" s="42"/>
      <c r="O70" s="39" t="s">
        <v>117</v>
      </c>
      <c r="P70" s="40"/>
      <c r="Q70" s="40"/>
      <c r="R70" s="40"/>
      <c r="S70" s="40"/>
      <c r="T70" s="40"/>
      <c r="U70" s="40"/>
      <c r="V70" s="40"/>
      <c r="W70" s="40"/>
      <c r="X70" s="41"/>
      <c r="Y70" s="35">
        <v>14087</v>
      </c>
      <c r="Z70" s="35"/>
      <c r="AA70" s="35"/>
      <c r="AB70" s="35"/>
      <c r="AC70" s="35"/>
      <c r="AD70" s="35">
        <v>0</v>
      </c>
      <c r="AE70" s="35"/>
      <c r="AF70" s="35"/>
      <c r="AG70" s="35"/>
      <c r="AH70" s="35"/>
      <c r="AI70" s="35">
        <v>14087</v>
      </c>
      <c r="AJ70" s="35"/>
      <c r="AK70" s="35"/>
      <c r="AL70" s="35"/>
      <c r="AM70" s="35"/>
      <c r="AN70" s="35">
        <v>14087</v>
      </c>
      <c r="AO70" s="35"/>
      <c r="AP70" s="35"/>
      <c r="AQ70" s="35"/>
      <c r="AR70" s="35"/>
      <c r="AS70" s="35">
        <v>0</v>
      </c>
      <c r="AT70" s="35"/>
      <c r="AU70" s="35"/>
      <c r="AV70" s="35"/>
      <c r="AW70" s="35"/>
      <c r="AX70" s="36">
        <v>14087</v>
      </c>
      <c r="AY70" s="36"/>
      <c r="AZ70" s="36"/>
      <c r="BA70" s="36"/>
      <c r="BB70" s="36"/>
      <c r="BC70" s="36">
        <f>AN70-Y70</f>
        <v>0</v>
      </c>
      <c r="BD70" s="36"/>
      <c r="BE70" s="36"/>
      <c r="BF70" s="36"/>
      <c r="BG70" s="36"/>
      <c r="BH70" s="36">
        <f>AS70-AD70</f>
        <v>0</v>
      </c>
      <c r="BI70" s="36"/>
      <c r="BJ70" s="36"/>
      <c r="BK70" s="36"/>
      <c r="BL70" s="36"/>
      <c r="BM70" s="36">
        <v>0</v>
      </c>
      <c r="BN70" s="36"/>
      <c r="BO70" s="36"/>
      <c r="BP70" s="36"/>
      <c r="BQ70" s="36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8" ht="114.75" customHeight="1">
      <c r="A71" s="38">
        <v>0</v>
      </c>
      <c r="B71" s="38"/>
      <c r="C71" s="39" t="s">
        <v>114</v>
      </c>
      <c r="D71" s="40"/>
      <c r="E71" s="40"/>
      <c r="F71" s="40"/>
      <c r="G71" s="40"/>
      <c r="H71" s="40"/>
      <c r="I71" s="41"/>
      <c r="J71" s="42" t="s">
        <v>81</v>
      </c>
      <c r="K71" s="42"/>
      <c r="L71" s="42"/>
      <c r="M71" s="42"/>
      <c r="N71" s="42"/>
      <c r="O71" s="39" t="s">
        <v>117</v>
      </c>
      <c r="P71" s="40"/>
      <c r="Q71" s="40"/>
      <c r="R71" s="40"/>
      <c r="S71" s="40"/>
      <c r="T71" s="40"/>
      <c r="U71" s="40"/>
      <c r="V71" s="40"/>
      <c r="W71" s="40"/>
      <c r="X71" s="41"/>
      <c r="Y71" s="35">
        <v>8607</v>
      </c>
      <c r="Z71" s="35"/>
      <c r="AA71" s="35"/>
      <c r="AB71" s="35"/>
      <c r="AC71" s="35"/>
      <c r="AD71" s="35">
        <v>0</v>
      </c>
      <c r="AE71" s="35"/>
      <c r="AF71" s="35"/>
      <c r="AG71" s="35"/>
      <c r="AH71" s="35"/>
      <c r="AI71" s="35">
        <v>8607</v>
      </c>
      <c r="AJ71" s="35"/>
      <c r="AK71" s="35"/>
      <c r="AL71" s="35"/>
      <c r="AM71" s="35"/>
      <c r="AN71" s="35">
        <v>8607</v>
      </c>
      <c r="AO71" s="35"/>
      <c r="AP71" s="35"/>
      <c r="AQ71" s="35"/>
      <c r="AR71" s="35"/>
      <c r="AS71" s="35">
        <v>0</v>
      </c>
      <c r="AT71" s="35"/>
      <c r="AU71" s="35"/>
      <c r="AV71" s="35"/>
      <c r="AW71" s="35"/>
      <c r="AX71" s="36">
        <v>8607</v>
      </c>
      <c r="AY71" s="36"/>
      <c r="AZ71" s="36"/>
      <c r="BA71" s="36"/>
      <c r="BB71" s="36"/>
      <c r="BC71" s="36">
        <f>AN71-Y71</f>
        <v>0</v>
      </c>
      <c r="BD71" s="36"/>
      <c r="BE71" s="36"/>
      <c r="BF71" s="36"/>
      <c r="BG71" s="36"/>
      <c r="BH71" s="36">
        <f>AS71-AD71</f>
        <v>0</v>
      </c>
      <c r="BI71" s="36"/>
      <c r="BJ71" s="36"/>
      <c r="BK71" s="36"/>
      <c r="BL71" s="36"/>
      <c r="BM71" s="36">
        <v>0</v>
      </c>
      <c r="BN71" s="36"/>
      <c r="BO71" s="36"/>
      <c r="BP71" s="36"/>
      <c r="BQ71" s="36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8" s="31" customFormat="1" ht="15.75">
      <c r="A72" s="43">
        <v>0</v>
      </c>
      <c r="B72" s="43"/>
      <c r="C72" s="44" t="s">
        <v>83</v>
      </c>
      <c r="D72" s="45"/>
      <c r="E72" s="45"/>
      <c r="F72" s="45"/>
      <c r="G72" s="45"/>
      <c r="H72" s="45"/>
      <c r="I72" s="46"/>
      <c r="J72" s="47" t="s">
        <v>72</v>
      </c>
      <c r="K72" s="47"/>
      <c r="L72" s="47"/>
      <c r="M72" s="47"/>
      <c r="N72" s="47"/>
      <c r="O72" s="44" t="s">
        <v>72</v>
      </c>
      <c r="P72" s="45"/>
      <c r="Q72" s="45"/>
      <c r="R72" s="45"/>
      <c r="S72" s="45"/>
      <c r="T72" s="45"/>
      <c r="U72" s="45"/>
      <c r="V72" s="45"/>
      <c r="W72" s="45"/>
      <c r="X72" s="46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3"/>
      <c r="BS72" s="33"/>
      <c r="BT72" s="33"/>
      <c r="BU72" s="33"/>
      <c r="BV72" s="33"/>
      <c r="BW72" s="33"/>
      <c r="BX72" s="33"/>
      <c r="BY72" s="33"/>
      <c r="BZ72" s="34"/>
    </row>
    <row r="73" spans="1:78" s="31" customFormat="1" ht="76.5" customHeight="1">
      <c r="A73" s="43">
        <v>0</v>
      </c>
      <c r="B73" s="43"/>
      <c r="C73" s="44" t="s">
        <v>118</v>
      </c>
      <c r="D73" s="45"/>
      <c r="E73" s="45"/>
      <c r="F73" s="45"/>
      <c r="G73" s="45"/>
      <c r="H73" s="45"/>
      <c r="I73" s="46"/>
      <c r="J73" s="47" t="s">
        <v>85</v>
      </c>
      <c r="K73" s="47"/>
      <c r="L73" s="47"/>
      <c r="M73" s="47"/>
      <c r="N73" s="47"/>
      <c r="O73" s="44"/>
      <c r="P73" s="45"/>
      <c r="Q73" s="45"/>
      <c r="R73" s="45"/>
      <c r="S73" s="45"/>
      <c r="T73" s="45"/>
      <c r="U73" s="45"/>
      <c r="V73" s="45"/>
      <c r="W73" s="45"/>
      <c r="X73" s="46"/>
      <c r="Y73" s="48">
        <v>75222.34</v>
      </c>
      <c r="Z73" s="48"/>
      <c r="AA73" s="48"/>
      <c r="AB73" s="48"/>
      <c r="AC73" s="48"/>
      <c r="AD73" s="48">
        <v>0</v>
      </c>
      <c r="AE73" s="48"/>
      <c r="AF73" s="48"/>
      <c r="AG73" s="48"/>
      <c r="AH73" s="48"/>
      <c r="AI73" s="48">
        <v>75222.34</v>
      </c>
      <c r="AJ73" s="48"/>
      <c r="AK73" s="48"/>
      <c r="AL73" s="48"/>
      <c r="AM73" s="48"/>
      <c r="AN73" s="48">
        <v>66964.53</v>
      </c>
      <c r="AO73" s="48"/>
      <c r="AP73" s="48"/>
      <c r="AQ73" s="48"/>
      <c r="AR73" s="48"/>
      <c r="AS73" s="48">
        <v>0</v>
      </c>
      <c r="AT73" s="48"/>
      <c r="AU73" s="48"/>
      <c r="AV73" s="48"/>
      <c r="AW73" s="48"/>
      <c r="AX73" s="37">
        <v>66964.53</v>
      </c>
      <c r="AY73" s="37"/>
      <c r="AZ73" s="37"/>
      <c r="BA73" s="37"/>
      <c r="BB73" s="37"/>
      <c r="BC73" s="37">
        <f t="shared" ref="BC73:BC82" si="0">AN73-Y73</f>
        <v>-8257.8099999999977</v>
      </c>
      <c r="BD73" s="37"/>
      <c r="BE73" s="37"/>
      <c r="BF73" s="37"/>
      <c r="BG73" s="37"/>
      <c r="BH73" s="37">
        <f t="shared" ref="BH73:BH82" si="1">AS73-AD73</f>
        <v>0</v>
      </c>
      <c r="BI73" s="37"/>
      <c r="BJ73" s="37"/>
      <c r="BK73" s="37"/>
      <c r="BL73" s="37"/>
      <c r="BM73" s="37">
        <v>-8257.8099999999977</v>
      </c>
      <c r="BN73" s="37"/>
      <c r="BO73" s="37"/>
      <c r="BP73" s="37"/>
      <c r="BQ73" s="37"/>
      <c r="BR73" s="33"/>
      <c r="BS73" s="33"/>
      <c r="BT73" s="33"/>
      <c r="BU73" s="33"/>
      <c r="BV73" s="33"/>
      <c r="BW73" s="33"/>
      <c r="BX73" s="33"/>
      <c r="BY73" s="33"/>
      <c r="BZ73" s="34"/>
    </row>
    <row r="74" spans="1:78" ht="63.75" customHeight="1">
      <c r="A74" s="38">
        <v>0</v>
      </c>
      <c r="B74" s="38"/>
      <c r="C74" s="39" t="s">
        <v>111</v>
      </c>
      <c r="D74" s="40"/>
      <c r="E74" s="40"/>
      <c r="F74" s="40"/>
      <c r="G74" s="40"/>
      <c r="H74" s="40"/>
      <c r="I74" s="41"/>
      <c r="J74" s="42" t="s">
        <v>85</v>
      </c>
      <c r="K74" s="42"/>
      <c r="L74" s="42"/>
      <c r="M74" s="42"/>
      <c r="N74" s="42"/>
      <c r="O74" s="39" t="s">
        <v>86</v>
      </c>
      <c r="P74" s="40"/>
      <c r="Q74" s="40"/>
      <c r="R74" s="40"/>
      <c r="S74" s="40"/>
      <c r="T74" s="40"/>
      <c r="U74" s="40"/>
      <c r="V74" s="40"/>
      <c r="W74" s="40"/>
      <c r="X74" s="41"/>
      <c r="Y74" s="35">
        <v>12608.7</v>
      </c>
      <c r="Z74" s="35"/>
      <c r="AA74" s="35"/>
      <c r="AB74" s="35"/>
      <c r="AC74" s="35"/>
      <c r="AD74" s="35">
        <v>0</v>
      </c>
      <c r="AE74" s="35"/>
      <c r="AF74" s="35"/>
      <c r="AG74" s="35"/>
      <c r="AH74" s="35"/>
      <c r="AI74" s="35">
        <v>12608.7</v>
      </c>
      <c r="AJ74" s="35"/>
      <c r="AK74" s="35"/>
      <c r="AL74" s="35"/>
      <c r="AM74" s="35"/>
      <c r="AN74" s="35">
        <v>11224.48</v>
      </c>
      <c r="AO74" s="35"/>
      <c r="AP74" s="35"/>
      <c r="AQ74" s="35"/>
      <c r="AR74" s="35"/>
      <c r="AS74" s="35">
        <v>0</v>
      </c>
      <c r="AT74" s="35"/>
      <c r="AU74" s="35"/>
      <c r="AV74" s="35"/>
      <c r="AW74" s="35"/>
      <c r="AX74" s="36">
        <v>11224.48</v>
      </c>
      <c r="AY74" s="36"/>
      <c r="AZ74" s="36"/>
      <c r="BA74" s="36"/>
      <c r="BB74" s="36"/>
      <c r="BC74" s="36">
        <f t="shared" si="0"/>
        <v>-1384.2200000000012</v>
      </c>
      <c r="BD74" s="36"/>
      <c r="BE74" s="36"/>
      <c r="BF74" s="36"/>
      <c r="BG74" s="36"/>
      <c r="BH74" s="36">
        <f t="shared" si="1"/>
        <v>0</v>
      </c>
      <c r="BI74" s="36"/>
      <c r="BJ74" s="36"/>
      <c r="BK74" s="36"/>
      <c r="BL74" s="36"/>
      <c r="BM74" s="36">
        <v>-1384.2200000000012</v>
      </c>
      <c r="BN74" s="36"/>
      <c r="BO74" s="36"/>
      <c r="BP74" s="36"/>
      <c r="BQ74" s="36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8" ht="38.25" customHeight="1">
      <c r="A75" s="38">
        <v>0</v>
      </c>
      <c r="B75" s="38"/>
      <c r="C75" s="39" t="s">
        <v>113</v>
      </c>
      <c r="D75" s="40"/>
      <c r="E75" s="40"/>
      <c r="F75" s="40"/>
      <c r="G75" s="40"/>
      <c r="H75" s="40"/>
      <c r="I75" s="41"/>
      <c r="J75" s="42" t="s">
        <v>85</v>
      </c>
      <c r="K75" s="42"/>
      <c r="L75" s="42"/>
      <c r="M75" s="42"/>
      <c r="N75" s="42"/>
      <c r="O75" s="39" t="s">
        <v>86</v>
      </c>
      <c r="P75" s="40"/>
      <c r="Q75" s="40"/>
      <c r="R75" s="40"/>
      <c r="S75" s="40"/>
      <c r="T75" s="40"/>
      <c r="U75" s="40"/>
      <c r="V75" s="40"/>
      <c r="W75" s="40"/>
      <c r="X75" s="41"/>
      <c r="Y75" s="35">
        <v>26363.64</v>
      </c>
      <c r="Z75" s="35"/>
      <c r="AA75" s="35"/>
      <c r="AB75" s="35"/>
      <c r="AC75" s="35"/>
      <c r="AD75" s="35">
        <v>0</v>
      </c>
      <c r="AE75" s="35"/>
      <c r="AF75" s="35"/>
      <c r="AG75" s="35"/>
      <c r="AH75" s="35"/>
      <c r="AI75" s="35">
        <v>26363.64</v>
      </c>
      <c r="AJ75" s="35"/>
      <c r="AK75" s="35"/>
      <c r="AL75" s="35"/>
      <c r="AM75" s="35"/>
      <c r="AN75" s="35">
        <v>23469.67</v>
      </c>
      <c r="AO75" s="35"/>
      <c r="AP75" s="35"/>
      <c r="AQ75" s="35"/>
      <c r="AR75" s="35"/>
      <c r="AS75" s="35">
        <v>0</v>
      </c>
      <c r="AT75" s="35"/>
      <c r="AU75" s="35"/>
      <c r="AV75" s="35"/>
      <c r="AW75" s="35"/>
      <c r="AX75" s="36">
        <v>23469.67</v>
      </c>
      <c r="AY75" s="36"/>
      <c r="AZ75" s="36"/>
      <c r="BA75" s="36"/>
      <c r="BB75" s="36"/>
      <c r="BC75" s="36">
        <f t="shared" si="0"/>
        <v>-2893.9700000000012</v>
      </c>
      <c r="BD75" s="36"/>
      <c r="BE75" s="36"/>
      <c r="BF75" s="36"/>
      <c r="BG75" s="36"/>
      <c r="BH75" s="36">
        <f t="shared" si="1"/>
        <v>0</v>
      </c>
      <c r="BI75" s="36"/>
      <c r="BJ75" s="36"/>
      <c r="BK75" s="36"/>
      <c r="BL75" s="36"/>
      <c r="BM75" s="36">
        <v>-2893.9700000000012</v>
      </c>
      <c r="BN75" s="36"/>
      <c r="BO75" s="36"/>
      <c r="BP75" s="36"/>
      <c r="BQ75" s="36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8" ht="114.75" customHeight="1">
      <c r="A76" s="38">
        <v>0</v>
      </c>
      <c r="B76" s="38"/>
      <c r="C76" s="39" t="s">
        <v>114</v>
      </c>
      <c r="D76" s="40"/>
      <c r="E76" s="40"/>
      <c r="F76" s="40"/>
      <c r="G76" s="40"/>
      <c r="H76" s="40"/>
      <c r="I76" s="41"/>
      <c r="J76" s="42" t="s">
        <v>85</v>
      </c>
      <c r="K76" s="42"/>
      <c r="L76" s="42"/>
      <c r="M76" s="42"/>
      <c r="N76" s="42"/>
      <c r="O76" s="39" t="s">
        <v>86</v>
      </c>
      <c r="P76" s="40"/>
      <c r="Q76" s="40"/>
      <c r="R76" s="40"/>
      <c r="S76" s="40"/>
      <c r="T76" s="40"/>
      <c r="U76" s="40"/>
      <c r="V76" s="40"/>
      <c r="W76" s="40"/>
      <c r="X76" s="41"/>
      <c r="Y76" s="35">
        <v>18125</v>
      </c>
      <c r="Z76" s="35"/>
      <c r="AA76" s="35"/>
      <c r="AB76" s="35"/>
      <c r="AC76" s="35"/>
      <c r="AD76" s="35">
        <v>0</v>
      </c>
      <c r="AE76" s="35"/>
      <c r="AF76" s="35"/>
      <c r="AG76" s="35"/>
      <c r="AH76" s="35"/>
      <c r="AI76" s="35">
        <v>18125</v>
      </c>
      <c r="AJ76" s="35"/>
      <c r="AK76" s="35"/>
      <c r="AL76" s="35"/>
      <c r="AM76" s="35"/>
      <c r="AN76" s="35">
        <v>16135.19</v>
      </c>
      <c r="AO76" s="35"/>
      <c r="AP76" s="35"/>
      <c r="AQ76" s="35"/>
      <c r="AR76" s="35"/>
      <c r="AS76" s="35">
        <v>0</v>
      </c>
      <c r="AT76" s="35"/>
      <c r="AU76" s="35"/>
      <c r="AV76" s="35"/>
      <c r="AW76" s="35"/>
      <c r="AX76" s="36">
        <v>16135.19</v>
      </c>
      <c r="AY76" s="36"/>
      <c r="AZ76" s="36"/>
      <c r="BA76" s="36"/>
      <c r="BB76" s="36"/>
      <c r="BC76" s="36">
        <f t="shared" si="0"/>
        <v>-1989.8099999999995</v>
      </c>
      <c r="BD76" s="36"/>
      <c r="BE76" s="36"/>
      <c r="BF76" s="36"/>
      <c r="BG76" s="36"/>
      <c r="BH76" s="36">
        <f t="shared" si="1"/>
        <v>0</v>
      </c>
      <c r="BI76" s="36"/>
      <c r="BJ76" s="36"/>
      <c r="BK76" s="36"/>
      <c r="BL76" s="36"/>
      <c r="BM76" s="36">
        <v>-1989.8099999999995</v>
      </c>
      <c r="BN76" s="36"/>
      <c r="BO76" s="36"/>
      <c r="BP76" s="36"/>
      <c r="BQ76" s="36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8" ht="38.25" customHeight="1">
      <c r="A77" s="38">
        <v>0</v>
      </c>
      <c r="B77" s="38"/>
      <c r="C77" s="39" t="s">
        <v>115</v>
      </c>
      <c r="D77" s="40"/>
      <c r="E77" s="40"/>
      <c r="F77" s="40"/>
      <c r="G77" s="40"/>
      <c r="H77" s="40"/>
      <c r="I77" s="41"/>
      <c r="J77" s="42" t="s">
        <v>85</v>
      </c>
      <c r="K77" s="42"/>
      <c r="L77" s="42"/>
      <c r="M77" s="42"/>
      <c r="N77" s="42"/>
      <c r="O77" s="39" t="s">
        <v>86</v>
      </c>
      <c r="P77" s="40"/>
      <c r="Q77" s="40"/>
      <c r="R77" s="40"/>
      <c r="S77" s="40"/>
      <c r="T77" s="40"/>
      <c r="U77" s="40"/>
      <c r="V77" s="40"/>
      <c r="W77" s="40"/>
      <c r="X77" s="41"/>
      <c r="Y77" s="35">
        <v>18125</v>
      </c>
      <c r="Z77" s="35"/>
      <c r="AA77" s="35"/>
      <c r="AB77" s="35"/>
      <c r="AC77" s="35"/>
      <c r="AD77" s="35">
        <v>0</v>
      </c>
      <c r="AE77" s="35"/>
      <c r="AF77" s="35"/>
      <c r="AG77" s="35"/>
      <c r="AH77" s="35"/>
      <c r="AI77" s="35">
        <v>18125</v>
      </c>
      <c r="AJ77" s="35"/>
      <c r="AK77" s="35"/>
      <c r="AL77" s="35"/>
      <c r="AM77" s="35"/>
      <c r="AN77" s="35">
        <v>16135.19</v>
      </c>
      <c r="AO77" s="35"/>
      <c r="AP77" s="35"/>
      <c r="AQ77" s="35"/>
      <c r="AR77" s="35"/>
      <c r="AS77" s="35">
        <v>0</v>
      </c>
      <c r="AT77" s="35"/>
      <c r="AU77" s="35"/>
      <c r="AV77" s="35"/>
      <c r="AW77" s="35"/>
      <c r="AX77" s="36">
        <v>16135.19</v>
      </c>
      <c r="AY77" s="36"/>
      <c r="AZ77" s="36"/>
      <c r="BA77" s="36"/>
      <c r="BB77" s="36"/>
      <c r="BC77" s="36">
        <f t="shared" si="0"/>
        <v>-1989.8099999999995</v>
      </c>
      <c r="BD77" s="36"/>
      <c r="BE77" s="36"/>
      <c r="BF77" s="36"/>
      <c r="BG77" s="36"/>
      <c r="BH77" s="36">
        <f t="shared" si="1"/>
        <v>0</v>
      </c>
      <c r="BI77" s="36"/>
      <c r="BJ77" s="36"/>
      <c r="BK77" s="36"/>
      <c r="BL77" s="36"/>
      <c r="BM77" s="36">
        <v>-1989.8099999999995</v>
      </c>
      <c r="BN77" s="36"/>
      <c r="BO77" s="36"/>
      <c r="BP77" s="36"/>
      <c r="BQ77" s="36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8" s="31" customFormat="1" ht="76.5" customHeight="1">
      <c r="A78" s="43">
        <v>0</v>
      </c>
      <c r="B78" s="43"/>
      <c r="C78" s="44" t="s">
        <v>119</v>
      </c>
      <c r="D78" s="45"/>
      <c r="E78" s="45"/>
      <c r="F78" s="45"/>
      <c r="G78" s="45"/>
      <c r="H78" s="45"/>
      <c r="I78" s="46"/>
      <c r="J78" s="47" t="s">
        <v>85</v>
      </c>
      <c r="K78" s="47"/>
      <c r="L78" s="47"/>
      <c r="M78" s="47"/>
      <c r="N78" s="47"/>
      <c r="O78" s="44"/>
      <c r="P78" s="45"/>
      <c r="Q78" s="45"/>
      <c r="R78" s="45"/>
      <c r="S78" s="45"/>
      <c r="T78" s="45"/>
      <c r="U78" s="45"/>
      <c r="V78" s="45"/>
      <c r="W78" s="45"/>
      <c r="X78" s="46"/>
      <c r="Y78" s="48">
        <v>96.96</v>
      </c>
      <c r="Z78" s="48"/>
      <c r="AA78" s="48"/>
      <c r="AB78" s="48"/>
      <c r="AC78" s="48"/>
      <c r="AD78" s="48">
        <v>0</v>
      </c>
      <c r="AE78" s="48"/>
      <c r="AF78" s="48"/>
      <c r="AG78" s="48"/>
      <c r="AH78" s="48"/>
      <c r="AI78" s="48">
        <v>96.96</v>
      </c>
      <c r="AJ78" s="48"/>
      <c r="AK78" s="48"/>
      <c r="AL78" s="48"/>
      <c r="AM78" s="48"/>
      <c r="AN78" s="48">
        <v>86.32</v>
      </c>
      <c r="AO78" s="48"/>
      <c r="AP78" s="48"/>
      <c r="AQ78" s="48"/>
      <c r="AR78" s="48"/>
      <c r="AS78" s="48">
        <v>0</v>
      </c>
      <c r="AT78" s="48"/>
      <c r="AU78" s="48"/>
      <c r="AV78" s="48"/>
      <c r="AW78" s="48"/>
      <c r="AX78" s="37">
        <v>86.32</v>
      </c>
      <c r="AY78" s="37"/>
      <c r="AZ78" s="37"/>
      <c r="BA78" s="37"/>
      <c r="BB78" s="37"/>
      <c r="BC78" s="37">
        <f t="shared" si="0"/>
        <v>-10.64</v>
      </c>
      <c r="BD78" s="37"/>
      <c r="BE78" s="37"/>
      <c r="BF78" s="37"/>
      <c r="BG78" s="37"/>
      <c r="BH78" s="37">
        <f t="shared" si="1"/>
        <v>0</v>
      </c>
      <c r="BI78" s="37"/>
      <c r="BJ78" s="37"/>
      <c r="BK78" s="37"/>
      <c r="BL78" s="37"/>
      <c r="BM78" s="37">
        <v>-10.64</v>
      </c>
      <c r="BN78" s="37"/>
      <c r="BO78" s="37"/>
      <c r="BP78" s="37"/>
      <c r="BQ78" s="37"/>
      <c r="BR78" s="33"/>
      <c r="BS78" s="33"/>
      <c r="BT78" s="33"/>
      <c r="BU78" s="33"/>
      <c r="BV78" s="33"/>
      <c r="BW78" s="33"/>
      <c r="BX78" s="33"/>
      <c r="BY78" s="33"/>
      <c r="BZ78" s="34"/>
    </row>
    <row r="79" spans="1:78" ht="63.75" customHeight="1">
      <c r="A79" s="38">
        <v>0</v>
      </c>
      <c r="B79" s="38"/>
      <c r="C79" s="39" t="s">
        <v>111</v>
      </c>
      <c r="D79" s="40"/>
      <c r="E79" s="40"/>
      <c r="F79" s="40"/>
      <c r="G79" s="40"/>
      <c r="H79" s="40"/>
      <c r="I79" s="41"/>
      <c r="J79" s="42" t="s">
        <v>85</v>
      </c>
      <c r="K79" s="42"/>
      <c r="L79" s="42"/>
      <c r="M79" s="42"/>
      <c r="N79" s="42"/>
      <c r="O79" s="39" t="s">
        <v>86</v>
      </c>
      <c r="P79" s="40"/>
      <c r="Q79" s="40"/>
      <c r="R79" s="40"/>
      <c r="S79" s="40"/>
      <c r="T79" s="40"/>
      <c r="U79" s="40"/>
      <c r="V79" s="40"/>
      <c r="W79" s="40"/>
      <c r="X79" s="41"/>
      <c r="Y79" s="35">
        <v>15.19</v>
      </c>
      <c r="Z79" s="35"/>
      <c r="AA79" s="35"/>
      <c r="AB79" s="35"/>
      <c r="AC79" s="35"/>
      <c r="AD79" s="35">
        <v>0</v>
      </c>
      <c r="AE79" s="35"/>
      <c r="AF79" s="35"/>
      <c r="AG79" s="35"/>
      <c r="AH79" s="35"/>
      <c r="AI79" s="35">
        <v>15.19</v>
      </c>
      <c r="AJ79" s="35"/>
      <c r="AK79" s="35"/>
      <c r="AL79" s="35"/>
      <c r="AM79" s="35"/>
      <c r="AN79" s="35">
        <v>13.52</v>
      </c>
      <c r="AO79" s="35"/>
      <c r="AP79" s="35"/>
      <c r="AQ79" s="35"/>
      <c r="AR79" s="35"/>
      <c r="AS79" s="35">
        <v>0</v>
      </c>
      <c r="AT79" s="35"/>
      <c r="AU79" s="35"/>
      <c r="AV79" s="35"/>
      <c r="AW79" s="35"/>
      <c r="AX79" s="36">
        <v>13.52</v>
      </c>
      <c r="AY79" s="36"/>
      <c r="AZ79" s="36"/>
      <c r="BA79" s="36"/>
      <c r="BB79" s="36"/>
      <c r="BC79" s="36">
        <f t="shared" si="0"/>
        <v>-1.67</v>
      </c>
      <c r="BD79" s="36"/>
      <c r="BE79" s="36"/>
      <c r="BF79" s="36"/>
      <c r="BG79" s="36"/>
      <c r="BH79" s="36">
        <f t="shared" si="1"/>
        <v>0</v>
      </c>
      <c r="BI79" s="36"/>
      <c r="BJ79" s="36"/>
      <c r="BK79" s="36"/>
      <c r="BL79" s="36"/>
      <c r="BM79" s="36">
        <v>-1.67</v>
      </c>
      <c r="BN79" s="36"/>
      <c r="BO79" s="36"/>
      <c r="BP79" s="36"/>
      <c r="BQ79" s="36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8" ht="38.25" customHeight="1">
      <c r="A80" s="38">
        <v>0</v>
      </c>
      <c r="B80" s="38"/>
      <c r="C80" s="39" t="s">
        <v>113</v>
      </c>
      <c r="D80" s="40"/>
      <c r="E80" s="40"/>
      <c r="F80" s="40"/>
      <c r="G80" s="40"/>
      <c r="H80" s="40"/>
      <c r="I80" s="41"/>
      <c r="J80" s="42" t="s">
        <v>85</v>
      </c>
      <c r="K80" s="42"/>
      <c r="L80" s="42"/>
      <c r="M80" s="42"/>
      <c r="N80" s="42"/>
      <c r="O80" s="39" t="s">
        <v>86</v>
      </c>
      <c r="P80" s="40"/>
      <c r="Q80" s="40"/>
      <c r="R80" s="40"/>
      <c r="S80" s="40"/>
      <c r="T80" s="40"/>
      <c r="U80" s="40"/>
      <c r="V80" s="40"/>
      <c r="W80" s="40"/>
      <c r="X80" s="41"/>
      <c r="Y80" s="35">
        <v>27.49</v>
      </c>
      <c r="Z80" s="35"/>
      <c r="AA80" s="35"/>
      <c r="AB80" s="35"/>
      <c r="AC80" s="35"/>
      <c r="AD80" s="35">
        <v>0</v>
      </c>
      <c r="AE80" s="35"/>
      <c r="AF80" s="35"/>
      <c r="AG80" s="35"/>
      <c r="AH80" s="35"/>
      <c r="AI80" s="35">
        <v>27.49</v>
      </c>
      <c r="AJ80" s="35"/>
      <c r="AK80" s="35"/>
      <c r="AL80" s="35"/>
      <c r="AM80" s="35"/>
      <c r="AN80" s="35">
        <v>24.47</v>
      </c>
      <c r="AO80" s="35"/>
      <c r="AP80" s="35"/>
      <c r="AQ80" s="35"/>
      <c r="AR80" s="35"/>
      <c r="AS80" s="35">
        <v>0</v>
      </c>
      <c r="AT80" s="35"/>
      <c r="AU80" s="35"/>
      <c r="AV80" s="35"/>
      <c r="AW80" s="35"/>
      <c r="AX80" s="36">
        <v>24.47</v>
      </c>
      <c r="AY80" s="36"/>
      <c r="AZ80" s="36"/>
      <c r="BA80" s="36"/>
      <c r="BB80" s="36"/>
      <c r="BC80" s="36">
        <f t="shared" si="0"/>
        <v>-3.0199999999999996</v>
      </c>
      <c r="BD80" s="36"/>
      <c r="BE80" s="36"/>
      <c r="BF80" s="36"/>
      <c r="BG80" s="36"/>
      <c r="BH80" s="36">
        <f t="shared" si="1"/>
        <v>0</v>
      </c>
      <c r="BI80" s="36"/>
      <c r="BJ80" s="36"/>
      <c r="BK80" s="36"/>
      <c r="BL80" s="36"/>
      <c r="BM80" s="36">
        <v>-3.0199999999999996</v>
      </c>
      <c r="BN80" s="36"/>
      <c r="BO80" s="36"/>
      <c r="BP80" s="36"/>
      <c r="BQ80" s="36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38.25" customHeight="1">
      <c r="A81" s="38">
        <v>0</v>
      </c>
      <c r="B81" s="38"/>
      <c r="C81" s="39" t="s">
        <v>115</v>
      </c>
      <c r="D81" s="40"/>
      <c r="E81" s="40"/>
      <c r="F81" s="40"/>
      <c r="G81" s="40"/>
      <c r="H81" s="40"/>
      <c r="I81" s="41"/>
      <c r="J81" s="42" t="s">
        <v>85</v>
      </c>
      <c r="K81" s="42"/>
      <c r="L81" s="42"/>
      <c r="M81" s="42"/>
      <c r="N81" s="42"/>
      <c r="O81" s="39" t="s">
        <v>86</v>
      </c>
      <c r="P81" s="40"/>
      <c r="Q81" s="40"/>
      <c r="R81" s="40"/>
      <c r="S81" s="40"/>
      <c r="T81" s="40"/>
      <c r="U81" s="40"/>
      <c r="V81" s="40"/>
      <c r="W81" s="40"/>
      <c r="X81" s="41"/>
      <c r="Y81" s="35">
        <v>20.59</v>
      </c>
      <c r="Z81" s="35"/>
      <c r="AA81" s="35"/>
      <c r="AB81" s="35"/>
      <c r="AC81" s="35"/>
      <c r="AD81" s="35">
        <v>0</v>
      </c>
      <c r="AE81" s="35"/>
      <c r="AF81" s="35"/>
      <c r="AG81" s="35"/>
      <c r="AH81" s="35"/>
      <c r="AI81" s="35">
        <v>20.59</v>
      </c>
      <c r="AJ81" s="35"/>
      <c r="AK81" s="35"/>
      <c r="AL81" s="35"/>
      <c r="AM81" s="35"/>
      <c r="AN81" s="35">
        <v>18.329999999999998</v>
      </c>
      <c r="AO81" s="35"/>
      <c r="AP81" s="35"/>
      <c r="AQ81" s="35"/>
      <c r="AR81" s="35"/>
      <c r="AS81" s="35">
        <v>0</v>
      </c>
      <c r="AT81" s="35"/>
      <c r="AU81" s="35"/>
      <c r="AV81" s="35"/>
      <c r="AW81" s="35"/>
      <c r="AX81" s="36">
        <v>18.329999999999998</v>
      </c>
      <c r="AY81" s="36"/>
      <c r="AZ81" s="36"/>
      <c r="BA81" s="36"/>
      <c r="BB81" s="36"/>
      <c r="BC81" s="36">
        <f t="shared" si="0"/>
        <v>-2.2600000000000016</v>
      </c>
      <c r="BD81" s="36"/>
      <c r="BE81" s="36"/>
      <c r="BF81" s="36"/>
      <c r="BG81" s="36"/>
      <c r="BH81" s="36">
        <f t="shared" si="1"/>
        <v>0</v>
      </c>
      <c r="BI81" s="36"/>
      <c r="BJ81" s="36"/>
      <c r="BK81" s="36"/>
      <c r="BL81" s="36"/>
      <c r="BM81" s="36">
        <v>-2.2600000000000016</v>
      </c>
      <c r="BN81" s="36"/>
      <c r="BO81" s="36"/>
      <c r="BP81" s="36"/>
      <c r="BQ81" s="36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114.75" customHeight="1">
      <c r="A82" s="38">
        <v>0</v>
      </c>
      <c r="B82" s="38"/>
      <c r="C82" s="39" t="s">
        <v>114</v>
      </c>
      <c r="D82" s="40"/>
      <c r="E82" s="40"/>
      <c r="F82" s="40"/>
      <c r="G82" s="40"/>
      <c r="H82" s="40"/>
      <c r="I82" s="41"/>
      <c r="J82" s="42" t="s">
        <v>85</v>
      </c>
      <c r="K82" s="42"/>
      <c r="L82" s="42"/>
      <c r="M82" s="42"/>
      <c r="N82" s="42"/>
      <c r="O82" s="39" t="s">
        <v>86</v>
      </c>
      <c r="P82" s="40"/>
      <c r="Q82" s="40"/>
      <c r="R82" s="40"/>
      <c r="S82" s="40"/>
      <c r="T82" s="40"/>
      <c r="U82" s="40"/>
      <c r="V82" s="40"/>
      <c r="W82" s="40"/>
      <c r="X82" s="41"/>
      <c r="Y82" s="35">
        <v>33.69</v>
      </c>
      <c r="Z82" s="35"/>
      <c r="AA82" s="35"/>
      <c r="AB82" s="35"/>
      <c r="AC82" s="35"/>
      <c r="AD82" s="35">
        <v>0</v>
      </c>
      <c r="AE82" s="35"/>
      <c r="AF82" s="35"/>
      <c r="AG82" s="35"/>
      <c r="AH82" s="35"/>
      <c r="AI82" s="35">
        <v>33.69</v>
      </c>
      <c r="AJ82" s="35"/>
      <c r="AK82" s="35"/>
      <c r="AL82" s="35"/>
      <c r="AM82" s="35"/>
      <c r="AN82" s="35">
        <v>30</v>
      </c>
      <c r="AO82" s="35"/>
      <c r="AP82" s="35"/>
      <c r="AQ82" s="35"/>
      <c r="AR82" s="35"/>
      <c r="AS82" s="35">
        <v>0</v>
      </c>
      <c r="AT82" s="35"/>
      <c r="AU82" s="35"/>
      <c r="AV82" s="35"/>
      <c r="AW82" s="35"/>
      <c r="AX82" s="36">
        <v>30</v>
      </c>
      <c r="AY82" s="36"/>
      <c r="AZ82" s="36"/>
      <c r="BA82" s="36"/>
      <c r="BB82" s="36"/>
      <c r="BC82" s="36">
        <f t="shared" si="0"/>
        <v>-3.6899999999999977</v>
      </c>
      <c r="BD82" s="36"/>
      <c r="BE82" s="36"/>
      <c r="BF82" s="36"/>
      <c r="BG82" s="36"/>
      <c r="BH82" s="36">
        <f t="shared" si="1"/>
        <v>0</v>
      </c>
      <c r="BI82" s="36"/>
      <c r="BJ82" s="36"/>
      <c r="BK82" s="36"/>
      <c r="BL82" s="36"/>
      <c r="BM82" s="36">
        <v>-3.6899999999999977</v>
      </c>
      <c r="BN82" s="36"/>
      <c r="BO82" s="36"/>
      <c r="BP82" s="36"/>
      <c r="BQ82" s="36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s="31" customFormat="1" ht="15.75">
      <c r="A83" s="43">
        <v>0</v>
      </c>
      <c r="B83" s="43"/>
      <c r="C83" s="44" t="s">
        <v>87</v>
      </c>
      <c r="D83" s="45"/>
      <c r="E83" s="45"/>
      <c r="F83" s="45"/>
      <c r="G83" s="45"/>
      <c r="H83" s="45"/>
      <c r="I83" s="46"/>
      <c r="J83" s="47" t="s">
        <v>72</v>
      </c>
      <c r="K83" s="47"/>
      <c r="L83" s="47"/>
      <c r="M83" s="47"/>
      <c r="N83" s="47"/>
      <c r="O83" s="44" t="s">
        <v>72</v>
      </c>
      <c r="P83" s="45"/>
      <c r="Q83" s="45"/>
      <c r="R83" s="45"/>
      <c r="S83" s="45"/>
      <c r="T83" s="45"/>
      <c r="U83" s="45"/>
      <c r="V83" s="45"/>
      <c r="W83" s="45"/>
      <c r="X83" s="46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3"/>
      <c r="BS83" s="33"/>
      <c r="BT83" s="33"/>
      <c r="BU83" s="33"/>
      <c r="BV83" s="33"/>
      <c r="BW83" s="33"/>
      <c r="BX83" s="33"/>
      <c r="BY83" s="33"/>
      <c r="BZ83" s="34"/>
    </row>
    <row r="84" spans="1:78" ht="89.25" customHeight="1">
      <c r="A84" s="38">
        <v>0</v>
      </c>
      <c r="B84" s="38"/>
      <c r="C84" s="39" t="s">
        <v>120</v>
      </c>
      <c r="D84" s="40"/>
      <c r="E84" s="40"/>
      <c r="F84" s="40"/>
      <c r="G84" s="40"/>
      <c r="H84" s="40"/>
      <c r="I84" s="41"/>
      <c r="J84" s="42" t="s">
        <v>89</v>
      </c>
      <c r="K84" s="42"/>
      <c r="L84" s="42"/>
      <c r="M84" s="42"/>
      <c r="N84" s="42"/>
      <c r="O84" s="39" t="s">
        <v>86</v>
      </c>
      <c r="P84" s="40"/>
      <c r="Q84" s="40"/>
      <c r="R84" s="40"/>
      <c r="S84" s="40"/>
      <c r="T84" s="40"/>
      <c r="U84" s="40"/>
      <c r="V84" s="40"/>
      <c r="W84" s="40"/>
      <c r="X84" s="41"/>
      <c r="Y84" s="35">
        <v>-43.3</v>
      </c>
      <c r="Z84" s="35"/>
      <c r="AA84" s="35"/>
      <c r="AB84" s="35"/>
      <c r="AC84" s="35"/>
      <c r="AD84" s="35">
        <v>0</v>
      </c>
      <c r="AE84" s="35"/>
      <c r="AF84" s="35"/>
      <c r="AG84" s="35"/>
      <c r="AH84" s="35"/>
      <c r="AI84" s="35">
        <v>-43.3</v>
      </c>
      <c r="AJ84" s="35"/>
      <c r="AK84" s="35"/>
      <c r="AL84" s="35"/>
      <c r="AM84" s="35"/>
      <c r="AN84" s="35">
        <v>65.55</v>
      </c>
      <c r="AO84" s="35"/>
      <c r="AP84" s="35"/>
      <c r="AQ84" s="35"/>
      <c r="AR84" s="35"/>
      <c r="AS84" s="35">
        <v>0</v>
      </c>
      <c r="AT84" s="35"/>
      <c r="AU84" s="35"/>
      <c r="AV84" s="35"/>
      <c r="AW84" s="35"/>
      <c r="AX84" s="36">
        <v>65.55</v>
      </c>
      <c r="AY84" s="36"/>
      <c r="AZ84" s="36"/>
      <c r="BA84" s="36"/>
      <c r="BB84" s="36"/>
      <c r="BC84" s="36">
        <f>AN84-Y84</f>
        <v>108.85</v>
      </c>
      <c r="BD84" s="36"/>
      <c r="BE84" s="36"/>
      <c r="BF84" s="36"/>
      <c r="BG84" s="36"/>
      <c r="BH84" s="36">
        <f>AS84-AD84</f>
        <v>0</v>
      </c>
      <c r="BI84" s="36"/>
      <c r="BJ84" s="36"/>
      <c r="BK84" s="36"/>
      <c r="BL84" s="36"/>
      <c r="BM84" s="36">
        <v>108.85</v>
      </c>
      <c r="BN84" s="36"/>
      <c r="BO84" s="36"/>
      <c r="BP84" s="36"/>
      <c r="BQ84" s="36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s="31" customFormat="1" ht="102" customHeight="1">
      <c r="A85" s="43">
        <v>0</v>
      </c>
      <c r="B85" s="43"/>
      <c r="C85" s="44" t="s">
        <v>121</v>
      </c>
      <c r="D85" s="45"/>
      <c r="E85" s="45"/>
      <c r="F85" s="45"/>
      <c r="G85" s="45"/>
      <c r="H85" s="45"/>
      <c r="I85" s="46"/>
      <c r="J85" s="47" t="s">
        <v>89</v>
      </c>
      <c r="K85" s="47"/>
      <c r="L85" s="47"/>
      <c r="M85" s="47"/>
      <c r="N85" s="47"/>
      <c r="O85" s="44"/>
      <c r="P85" s="45"/>
      <c r="Q85" s="45"/>
      <c r="R85" s="45"/>
      <c r="S85" s="45"/>
      <c r="T85" s="45"/>
      <c r="U85" s="45"/>
      <c r="V85" s="45"/>
      <c r="W85" s="45"/>
      <c r="X85" s="46"/>
      <c r="Y85" s="48">
        <v>100</v>
      </c>
      <c r="Z85" s="48"/>
      <c r="AA85" s="48"/>
      <c r="AB85" s="48"/>
      <c r="AC85" s="48"/>
      <c r="AD85" s="48">
        <v>0</v>
      </c>
      <c r="AE85" s="48"/>
      <c r="AF85" s="48"/>
      <c r="AG85" s="48"/>
      <c r="AH85" s="48"/>
      <c r="AI85" s="48">
        <v>100</v>
      </c>
      <c r="AJ85" s="48"/>
      <c r="AK85" s="48"/>
      <c r="AL85" s="48"/>
      <c r="AM85" s="48"/>
      <c r="AN85" s="48">
        <v>100</v>
      </c>
      <c r="AO85" s="48"/>
      <c r="AP85" s="48"/>
      <c r="AQ85" s="48"/>
      <c r="AR85" s="48"/>
      <c r="AS85" s="48">
        <v>0</v>
      </c>
      <c r="AT85" s="48"/>
      <c r="AU85" s="48"/>
      <c r="AV85" s="48"/>
      <c r="AW85" s="48"/>
      <c r="AX85" s="37">
        <v>100</v>
      </c>
      <c r="AY85" s="37"/>
      <c r="AZ85" s="37"/>
      <c r="BA85" s="37"/>
      <c r="BB85" s="37"/>
      <c r="BC85" s="37">
        <f>AN85-Y85</f>
        <v>0</v>
      </c>
      <c r="BD85" s="37"/>
      <c r="BE85" s="37"/>
      <c r="BF85" s="37"/>
      <c r="BG85" s="37"/>
      <c r="BH85" s="37">
        <f>AS85-AD85</f>
        <v>0</v>
      </c>
      <c r="BI85" s="37"/>
      <c r="BJ85" s="37"/>
      <c r="BK85" s="37"/>
      <c r="BL85" s="37"/>
      <c r="BM85" s="37">
        <v>0</v>
      </c>
      <c r="BN85" s="37"/>
      <c r="BO85" s="37"/>
      <c r="BP85" s="37"/>
      <c r="BQ85" s="37"/>
      <c r="BR85" s="33"/>
      <c r="BS85" s="33"/>
      <c r="BT85" s="33"/>
      <c r="BU85" s="33"/>
      <c r="BV85" s="33"/>
      <c r="BW85" s="33"/>
      <c r="BX85" s="33"/>
      <c r="BY85" s="33"/>
      <c r="BZ85" s="34"/>
    </row>
    <row r="86" spans="1:78" ht="51" customHeight="1">
      <c r="A86" s="38">
        <v>0</v>
      </c>
      <c r="B86" s="38"/>
      <c r="C86" s="39" t="s">
        <v>122</v>
      </c>
      <c r="D86" s="40"/>
      <c r="E86" s="40"/>
      <c r="F86" s="40"/>
      <c r="G86" s="40"/>
      <c r="H86" s="40"/>
      <c r="I86" s="41"/>
      <c r="J86" s="42" t="s">
        <v>89</v>
      </c>
      <c r="K86" s="42"/>
      <c r="L86" s="42"/>
      <c r="M86" s="42"/>
      <c r="N86" s="42"/>
      <c r="O86" s="39" t="s">
        <v>86</v>
      </c>
      <c r="P86" s="40"/>
      <c r="Q86" s="40"/>
      <c r="R86" s="40"/>
      <c r="S86" s="40"/>
      <c r="T86" s="40"/>
      <c r="U86" s="40"/>
      <c r="V86" s="40"/>
      <c r="W86" s="40"/>
      <c r="X86" s="41"/>
      <c r="Y86" s="35">
        <v>48.9</v>
      </c>
      <c r="Z86" s="35"/>
      <c r="AA86" s="35"/>
      <c r="AB86" s="35"/>
      <c r="AC86" s="35"/>
      <c r="AD86" s="35">
        <v>0</v>
      </c>
      <c r="AE86" s="35"/>
      <c r="AF86" s="35"/>
      <c r="AG86" s="35"/>
      <c r="AH86" s="35"/>
      <c r="AI86" s="35">
        <v>48.9</v>
      </c>
      <c r="AJ86" s="35"/>
      <c r="AK86" s="35"/>
      <c r="AL86" s="35"/>
      <c r="AM86" s="35"/>
      <c r="AN86" s="35">
        <v>59.3</v>
      </c>
      <c r="AO86" s="35"/>
      <c r="AP86" s="35"/>
      <c r="AQ86" s="35"/>
      <c r="AR86" s="35"/>
      <c r="AS86" s="35">
        <v>0</v>
      </c>
      <c r="AT86" s="35"/>
      <c r="AU86" s="35"/>
      <c r="AV86" s="35"/>
      <c r="AW86" s="35"/>
      <c r="AX86" s="36">
        <v>59.3</v>
      </c>
      <c r="AY86" s="36"/>
      <c r="AZ86" s="36"/>
      <c r="BA86" s="36"/>
      <c r="BB86" s="36"/>
      <c r="BC86" s="36">
        <f>AN86-Y86</f>
        <v>10.399999999999999</v>
      </c>
      <c r="BD86" s="36"/>
      <c r="BE86" s="36"/>
      <c r="BF86" s="36"/>
      <c r="BG86" s="36"/>
      <c r="BH86" s="36">
        <f>AS86-AD86</f>
        <v>0</v>
      </c>
      <c r="BI86" s="36"/>
      <c r="BJ86" s="36"/>
      <c r="BK86" s="36"/>
      <c r="BL86" s="36"/>
      <c r="BM86" s="36">
        <v>10.399999999999999</v>
      </c>
      <c r="BN86" s="36"/>
      <c r="BO86" s="36"/>
      <c r="BP86" s="36"/>
      <c r="BQ86" s="36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51" customHeight="1">
      <c r="A87" s="38">
        <v>0</v>
      </c>
      <c r="B87" s="38"/>
      <c r="C87" s="39" t="s">
        <v>123</v>
      </c>
      <c r="D87" s="40"/>
      <c r="E87" s="40"/>
      <c r="F87" s="40"/>
      <c r="G87" s="40"/>
      <c r="H87" s="40"/>
      <c r="I87" s="41"/>
      <c r="J87" s="42" t="s">
        <v>89</v>
      </c>
      <c r="K87" s="42"/>
      <c r="L87" s="42"/>
      <c r="M87" s="42"/>
      <c r="N87" s="42"/>
      <c r="O87" s="39" t="s">
        <v>86</v>
      </c>
      <c r="P87" s="40"/>
      <c r="Q87" s="40"/>
      <c r="R87" s="40"/>
      <c r="S87" s="40"/>
      <c r="T87" s="40"/>
      <c r="U87" s="40"/>
      <c r="V87" s="40"/>
      <c r="W87" s="40"/>
      <c r="X87" s="41"/>
      <c r="Y87" s="35">
        <v>51.1</v>
      </c>
      <c r="Z87" s="35"/>
      <c r="AA87" s="35"/>
      <c r="AB87" s="35"/>
      <c r="AC87" s="35"/>
      <c r="AD87" s="35">
        <v>0</v>
      </c>
      <c r="AE87" s="35"/>
      <c r="AF87" s="35"/>
      <c r="AG87" s="35"/>
      <c r="AH87" s="35"/>
      <c r="AI87" s="35">
        <v>51.1</v>
      </c>
      <c r="AJ87" s="35"/>
      <c r="AK87" s="35"/>
      <c r="AL87" s="35"/>
      <c r="AM87" s="35"/>
      <c r="AN87" s="35">
        <v>40.700000000000003</v>
      </c>
      <c r="AO87" s="35"/>
      <c r="AP87" s="35"/>
      <c r="AQ87" s="35"/>
      <c r="AR87" s="35"/>
      <c r="AS87" s="35">
        <v>0</v>
      </c>
      <c r="AT87" s="35"/>
      <c r="AU87" s="35"/>
      <c r="AV87" s="35"/>
      <c r="AW87" s="35"/>
      <c r="AX87" s="36">
        <v>40.700000000000003</v>
      </c>
      <c r="AY87" s="36"/>
      <c r="AZ87" s="36"/>
      <c r="BA87" s="36"/>
      <c r="BB87" s="36"/>
      <c r="BC87" s="36">
        <f>AN87-Y87</f>
        <v>-10.399999999999999</v>
      </c>
      <c r="BD87" s="36"/>
      <c r="BE87" s="36"/>
      <c r="BF87" s="36"/>
      <c r="BG87" s="36"/>
      <c r="BH87" s="36">
        <f>AS87-AD87</f>
        <v>0</v>
      </c>
      <c r="BI87" s="36"/>
      <c r="BJ87" s="36"/>
      <c r="BK87" s="36"/>
      <c r="BL87" s="36"/>
      <c r="BM87" s="36">
        <v>-10.399999999999999</v>
      </c>
      <c r="BN87" s="36"/>
      <c r="BO87" s="36"/>
      <c r="BP87" s="36"/>
      <c r="BQ87" s="36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153" customHeight="1">
      <c r="A88" s="38">
        <v>0</v>
      </c>
      <c r="B88" s="38"/>
      <c r="C88" s="39" t="s">
        <v>124</v>
      </c>
      <c r="D88" s="40"/>
      <c r="E88" s="40"/>
      <c r="F88" s="40"/>
      <c r="G88" s="40"/>
      <c r="H88" s="40"/>
      <c r="I88" s="41"/>
      <c r="J88" s="42" t="s">
        <v>89</v>
      </c>
      <c r="K88" s="42"/>
      <c r="L88" s="42"/>
      <c r="M88" s="42"/>
      <c r="N88" s="42"/>
      <c r="O88" s="39" t="s">
        <v>86</v>
      </c>
      <c r="P88" s="40"/>
      <c r="Q88" s="40"/>
      <c r="R88" s="40"/>
      <c r="S88" s="40"/>
      <c r="T88" s="40"/>
      <c r="U88" s="40"/>
      <c r="V88" s="40"/>
      <c r="W88" s="40"/>
      <c r="X88" s="41"/>
      <c r="Y88" s="35">
        <v>0.5</v>
      </c>
      <c r="Z88" s="35"/>
      <c r="AA88" s="35"/>
      <c r="AB88" s="35"/>
      <c r="AC88" s="35"/>
      <c r="AD88" s="35">
        <v>0</v>
      </c>
      <c r="AE88" s="35"/>
      <c r="AF88" s="35"/>
      <c r="AG88" s="35"/>
      <c r="AH88" s="35"/>
      <c r="AI88" s="35">
        <v>0.5</v>
      </c>
      <c r="AJ88" s="35"/>
      <c r="AK88" s="35"/>
      <c r="AL88" s="35"/>
      <c r="AM88" s="35"/>
      <c r="AN88" s="35">
        <v>0.5</v>
      </c>
      <c r="AO88" s="35"/>
      <c r="AP88" s="35"/>
      <c r="AQ88" s="35"/>
      <c r="AR88" s="35"/>
      <c r="AS88" s="35">
        <v>0</v>
      </c>
      <c r="AT88" s="35"/>
      <c r="AU88" s="35"/>
      <c r="AV88" s="35"/>
      <c r="AW88" s="35"/>
      <c r="AX88" s="36">
        <v>0.5</v>
      </c>
      <c r="AY88" s="36"/>
      <c r="AZ88" s="36"/>
      <c r="BA88" s="36"/>
      <c r="BB88" s="36"/>
      <c r="BC88" s="36">
        <f>AN88-Y88</f>
        <v>0</v>
      </c>
      <c r="BD88" s="36"/>
      <c r="BE88" s="36"/>
      <c r="BF88" s="36"/>
      <c r="BG88" s="36"/>
      <c r="BH88" s="36">
        <f>AS88-AD88</f>
        <v>0</v>
      </c>
      <c r="BI88" s="36"/>
      <c r="BJ88" s="36"/>
      <c r="BK88" s="36"/>
      <c r="BL88" s="36"/>
      <c r="BM88" s="36">
        <v>0</v>
      </c>
      <c r="BN88" s="36"/>
      <c r="BO88" s="36"/>
      <c r="BP88" s="36"/>
      <c r="BQ88" s="36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ht="4.5" customHeight="1"/>
    <row r="90" spans="1:78" ht="15.95" customHeight="1">
      <c r="A90" s="65" t="s">
        <v>51</v>
      </c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</row>
    <row r="91" spans="1:78" ht="112.5" customHeight="1">
      <c r="A91" s="118" t="s">
        <v>393</v>
      </c>
      <c r="B91" s="118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18"/>
      <c r="X91" s="118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8"/>
      <c r="AL91" s="118"/>
      <c r="AM91" s="118"/>
      <c r="AN91" s="118"/>
      <c r="AO91" s="118"/>
      <c r="AP91" s="118"/>
      <c r="AQ91" s="118"/>
      <c r="AR91" s="118"/>
      <c r="AS91" s="118"/>
      <c r="AT91" s="118"/>
      <c r="AU91" s="118"/>
      <c r="AV91" s="118"/>
      <c r="AW91" s="118"/>
      <c r="AX91" s="118"/>
      <c r="AY91" s="118"/>
      <c r="AZ91" s="118"/>
      <c r="BA91" s="118"/>
      <c r="BB91" s="118"/>
      <c r="BC91" s="118"/>
      <c r="BD91" s="118"/>
      <c r="BE91" s="118"/>
      <c r="BF91" s="118"/>
      <c r="BG91" s="118"/>
      <c r="BH91" s="118"/>
      <c r="BI91" s="118"/>
      <c r="BJ91" s="118"/>
      <c r="BK91" s="118"/>
      <c r="BL91" s="118"/>
      <c r="BM91" s="118"/>
      <c r="BN91" s="118"/>
      <c r="BO91" s="118"/>
      <c r="BP91" s="118"/>
      <c r="BQ91" s="118"/>
    </row>
    <row r="92" spans="1:78" ht="9.75" hidden="1" customHeight="1">
      <c r="A92" s="17"/>
      <c r="B92" s="17"/>
      <c r="C92" s="17"/>
      <c r="D92" s="17"/>
      <c r="E92" s="17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</row>
    <row r="93" spans="1:78" ht="12" customHeight="1">
      <c r="A93" s="30" t="s">
        <v>65</v>
      </c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</row>
    <row r="94" spans="1:78" ht="3" customHeight="1">
      <c r="A94" s="29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</row>
    <row r="95" spans="1:78" ht="21.75" customHeight="1">
      <c r="A95" s="60" t="s">
        <v>93</v>
      </c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2"/>
      <c r="X95" s="62"/>
      <c r="Y95" s="62"/>
      <c r="Z95" s="62"/>
      <c r="AA95" s="62"/>
      <c r="AB95" s="62"/>
      <c r="AC95" s="62"/>
      <c r="AD95" s="62"/>
      <c r="AE95" s="62"/>
      <c r="AF95" s="62"/>
      <c r="AG95" s="62"/>
      <c r="AH95" s="62"/>
      <c r="AI95" s="62"/>
      <c r="AJ95" s="62"/>
      <c r="AK95" s="62"/>
      <c r="AL95" s="62"/>
      <c r="AM95" s="62"/>
      <c r="AN95" s="3"/>
      <c r="AO95" s="3"/>
      <c r="AP95" s="63" t="s">
        <v>95</v>
      </c>
      <c r="AQ95" s="64"/>
      <c r="AR95" s="64"/>
      <c r="AS95" s="64"/>
      <c r="AT95" s="64"/>
      <c r="AU95" s="64"/>
      <c r="AV95" s="64"/>
      <c r="AW95" s="64"/>
      <c r="AX95" s="64"/>
      <c r="AY95" s="64"/>
      <c r="AZ95" s="64"/>
      <c r="BA95" s="64"/>
      <c r="BB95" s="64"/>
      <c r="BC95" s="64"/>
      <c r="BD95" s="64"/>
      <c r="BE95" s="64"/>
      <c r="BF95" s="64"/>
      <c r="BG95" s="64"/>
      <c r="BH95" s="64"/>
    </row>
    <row r="96" spans="1:78">
      <c r="W96" s="54" t="s">
        <v>9</v>
      </c>
      <c r="X96" s="54"/>
      <c r="Y96" s="54"/>
      <c r="Z96" s="54"/>
      <c r="AA96" s="54"/>
      <c r="AB96" s="54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4"/>
      <c r="AO96" s="4"/>
      <c r="AP96" s="54" t="s">
        <v>10</v>
      </c>
      <c r="AQ96" s="54"/>
      <c r="AR96" s="54"/>
      <c r="AS96" s="54"/>
      <c r="AT96" s="54"/>
      <c r="AU96" s="54"/>
      <c r="AV96" s="54"/>
      <c r="AW96" s="54"/>
      <c r="AX96" s="54"/>
      <c r="AY96" s="54"/>
      <c r="AZ96" s="54"/>
      <c r="BA96" s="54"/>
      <c r="BB96" s="54"/>
      <c r="BC96" s="54"/>
      <c r="BD96" s="54"/>
      <c r="BE96" s="54"/>
      <c r="BF96" s="54"/>
      <c r="BG96" s="54"/>
      <c r="BH96" s="54"/>
    </row>
    <row r="97" spans="1:60" ht="3.75" hidden="1" customHeight="1"/>
    <row r="98" spans="1:60" ht="3.75" hidden="1" customHeight="1"/>
    <row r="99" spans="1:60" ht="31.5" customHeight="1">
      <c r="A99" s="60" t="s">
        <v>94</v>
      </c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3"/>
      <c r="AO99" s="3"/>
      <c r="AP99" s="63" t="s">
        <v>96</v>
      </c>
      <c r="AQ99" s="64"/>
      <c r="AR99" s="64"/>
      <c r="AS99" s="64"/>
      <c r="AT99" s="64"/>
      <c r="AU99" s="64"/>
      <c r="AV99" s="64"/>
      <c r="AW99" s="64"/>
      <c r="AX99" s="64"/>
      <c r="AY99" s="64"/>
      <c r="AZ99" s="64"/>
      <c r="BA99" s="64"/>
      <c r="BB99" s="64"/>
      <c r="BC99" s="64"/>
      <c r="BD99" s="64"/>
      <c r="BE99" s="64"/>
      <c r="BF99" s="64"/>
      <c r="BG99" s="64"/>
      <c r="BH99" s="64"/>
    </row>
    <row r="100" spans="1:60">
      <c r="W100" s="54" t="s">
        <v>9</v>
      </c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4"/>
      <c r="AO100" s="4"/>
      <c r="AP100" s="54" t="s">
        <v>10</v>
      </c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</row>
  </sheetData>
  <mergeCells count="592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F39:AJ39"/>
    <mergeCell ref="AK39:AO39"/>
    <mergeCell ref="AP39:AT39"/>
    <mergeCell ref="AU39:AY39"/>
    <mergeCell ref="AZ39:BC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5:BL45"/>
    <mergeCell ref="A43:B43"/>
    <mergeCell ref="C43:Z43"/>
    <mergeCell ref="AA43:AE43"/>
    <mergeCell ref="AF43:AJ43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Q48:AV48"/>
    <mergeCell ref="AW48:BA48"/>
    <mergeCell ref="BB48:BF48"/>
    <mergeCell ref="BG48:BL48"/>
    <mergeCell ref="BN43:BQ43"/>
    <mergeCell ref="AK43:AO43"/>
    <mergeCell ref="AP43:AT43"/>
    <mergeCell ref="A49:P49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49:BL49"/>
    <mergeCell ref="BG50:BL50"/>
    <mergeCell ref="BG51:BL51"/>
    <mergeCell ref="A54:BQ54"/>
    <mergeCell ref="A56:B57"/>
    <mergeCell ref="C56:I57"/>
    <mergeCell ref="J56:N57"/>
    <mergeCell ref="O56:X57"/>
    <mergeCell ref="Y56:AM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52:P52"/>
    <mergeCell ref="Q52:U52"/>
    <mergeCell ref="AA52:AF52"/>
    <mergeCell ref="AG52:AK52"/>
    <mergeCell ref="AL52:AP52"/>
    <mergeCell ref="AQ52:AV52"/>
    <mergeCell ref="AW52:BA52"/>
    <mergeCell ref="A51:P51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95:V95"/>
    <mergeCell ref="W95:AM95"/>
    <mergeCell ref="AP95:BH95"/>
    <mergeCell ref="W96:AM96"/>
    <mergeCell ref="AP96:BH96"/>
    <mergeCell ref="A99:V99"/>
    <mergeCell ref="W99:AM99"/>
    <mergeCell ref="AP99:BH99"/>
    <mergeCell ref="AX60:BB60"/>
    <mergeCell ref="BC60:BG60"/>
    <mergeCell ref="BH60:BL60"/>
    <mergeCell ref="A90:BL90"/>
    <mergeCell ref="AS61:AW61"/>
    <mergeCell ref="AX61:BB61"/>
    <mergeCell ref="BC61:BG61"/>
    <mergeCell ref="BH61:BL61"/>
    <mergeCell ref="A60:B60"/>
    <mergeCell ref="C60:I60"/>
    <mergeCell ref="J60:N60"/>
    <mergeCell ref="O60:X60"/>
    <mergeCell ref="Y60:AC60"/>
    <mergeCell ref="AD60:AH60"/>
    <mergeCell ref="AI60:AM60"/>
    <mergeCell ref="AU43:AY43"/>
    <mergeCell ref="AZ43:BC43"/>
    <mergeCell ref="BD43:BH43"/>
    <mergeCell ref="BI43:BM43"/>
    <mergeCell ref="W100:AM100"/>
    <mergeCell ref="AP100:BH100"/>
    <mergeCell ref="BM60:BQ60"/>
    <mergeCell ref="BM59:BQ59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58:BB58"/>
    <mergeCell ref="BC58:BG58"/>
    <mergeCell ref="BH58:BL58"/>
    <mergeCell ref="BM58:BQ58"/>
    <mergeCell ref="AN56:BB56"/>
    <mergeCell ref="BB52:BF52"/>
    <mergeCell ref="BG52:BL52"/>
    <mergeCell ref="V52:Z52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X62:BB62"/>
    <mergeCell ref="BC62:BG62"/>
    <mergeCell ref="BH62:BL62"/>
    <mergeCell ref="BM62:BQ62"/>
    <mergeCell ref="A63:B63"/>
    <mergeCell ref="C63:I63"/>
    <mergeCell ref="J63:N63"/>
    <mergeCell ref="O63:X63"/>
    <mergeCell ref="Y63:AC63"/>
    <mergeCell ref="AD63:AH63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X64:BB64"/>
    <mergeCell ref="BC64:BG64"/>
    <mergeCell ref="AD66:AH66"/>
    <mergeCell ref="AI66:AM66"/>
    <mergeCell ref="AN66:AR66"/>
    <mergeCell ref="AS66:AW66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AN68:AR68"/>
    <mergeCell ref="AS68:AW68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66:B66"/>
    <mergeCell ref="C66:I66"/>
    <mergeCell ref="J66:N66"/>
    <mergeCell ref="O66:X66"/>
    <mergeCell ref="Y66:AC66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9:BQ69"/>
    <mergeCell ref="AI69:AM69"/>
    <mergeCell ref="AN69:AR69"/>
    <mergeCell ref="AS69:AW69"/>
    <mergeCell ref="AX69:BB69"/>
    <mergeCell ref="BC69:BG69"/>
    <mergeCell ref="BH69:BL69"/>
    <mergeCell ref="A68:B68"/>
    <mergeCell ref="C68:I68"/>
    <mergeCell ref="J68:N68"/>
    <mergeCell ref="O68:X68"/>
    <mergeCell ref="Y68:AC68"/>
    <mergeCell ref="AD68:AH68"/>
    <mergeCell ref="AI68:AM68"/>
    <mergeCell ref="BM70:BQ70"/>
    <mergeCell ref="A71:B71"/>
    <mergeCell ref="C71:I71"/>
    <mergeCell ref="J71:N71"/>
    <mergeCell ref="O71:X71"/>
    <mergeCell ref="Y71:AC71"/>
    <mergeCell ref="AD71:AH71"/>
    <mergeCell ref="BM71:BQ71"/>
    <mergeCell ref="AI71:AM71"/>
    <mergeCell ref="AN71:AR71"/>
    <mergeCell ref="AS71:AW71"/>
    <mergeCell ref="AX71:BB71"/>
    <mergeCell ref="BC71:BG71"/>
    <mergeCell ref="BH71:BL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O72:X72"/>
    <mergeCell ref="Y72:AC72"/>
    <mergeCell ref="AD72:AH72"/>
    <mergeCell ref="AI72:AM72"/>
    <mergeCell ref="AN72:AR72"/>
    <mergeCell ref="AS72:AW72"/>
    <mergeCell ref="AX70:BB70"/>
    <mergeCell ref="BC70:BG70"/>
    <mergeCell ref="BH70:BL70"/>
    <mergeCell ref="AD74:AH74"/>
    <mergeCell ref="AI74:AM74"/>
    <mergeCell ref="AN74:AR74"/>
    <mergeCell ref="AS74:AW74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A72:B72"/>
    <mergeCell ref="C72:I72"/>
    <mergeCell ref="J72:N72"/>
    <mergeCell ref="AN76:AR76"/>
    <mergeCell ref="AS76:AW76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A74:B74"/>
    <mergeCell ref="C74:I74"/>
    <mergeCell ref="J74:N74"/>
    <mergeCell ref="O74:X74"/>
    <mergeCell ref="Y74:AC74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7:BQ77"/>
    <mergeCell ref="AI77:AM77"/>
    <mergeCell ref="AN77:AR77"/>
    <mergeCell ref="AS77:AW77"/>
    <mergeCell ref="AX77:BB77"/>
    <mergeCell ref="BC77:BG77"/>
    <mergeCell ref="BH77:BL77"/>
    <mergeCell ref="A76:B76"/>
    <mergeCell ref="C76:I76"/>
    <mergeCell ref="J76:N76"/>
    <mergeCell ref="O76:X76"/>
    <mergeCell ref="Y76:AC76"/>
    <mergeCell ref="AD76:AH76"/>
    <mergeCell ref="AI76:AM76"/>
    <mergeCell ref="BM78:BQ78"/>
    <mergeCell ref="A79:B79"/>
    <mergeCell ref="C79:I79"/>
    <mergeCell ref="J79:N79"/>
    <mergeCell ref="O79:X79"/>
    <mergeCell ref="Y79:AC79"/>
    <mergeCell ref="AD79:AH79"/>
    <mergeCell ref="BM79:BQ79"/>
    <mergeCell ref="AI79:AM79"/>
    <mergeCell ref="AN79:AR79"/>
    <mergeCell ref="AS79:AW79"/>
    <mergeCell ref="AX79:BB79"/>
    <mergeCell ref="BC79:BG79"/>
    <mergeCell ref="BH79:BL79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O80:X80"/>
    <mergeCell ref="Y80:AC80"/>
    <mergeCell ref="AD80:AH80"/>
    <mergeCell ref="AI80:AM80"/>
    <mergeCell ref="AN80:AR80"/>
    <mergeCell ref="AS80:AW80"/>
    <mergeCell ref="AX78:BB78"/>
    <mergeCell ref="BC78:BG78"/>
    <mergeCell ref="BH78:BL78"/>
    <mergeCell ref="AD82:AH82"/>
    <mergeCell ref="AI82:AM82"/>
    <mergeCell ref="AN82:AR82"/>
    <mergeCell ref="AS82:AW82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81:BQ81"/>
    <mergeCell ref="AI81:AM81"/>
    <mergeCell ref="AN81:AR81"/>
    <mergeCell ref="AS81:AW81"/>
    <mergeCell ref="AX81:BB81"/>
    <mergeCell ref="BC81:BG81"/>
    <mergeCell ref="BH81:BL81"/>
    <mergeCell ref="A80:B80"/>
    <mergeCell ref="C80:I80"/>
    <mergeCell ref="J80:N80"/>
    <mergeCell ref="AN84:AR84"/>
    <mergeCell ref="AS84:AW84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3:BQ83"/>
    <mergeCell ref="AI83:AM83"/>
    <mergeCell ref="AN83:AR83"/>
    <mergeCell ref="AS83:AW83"/>
    <mergeCell ref="AX83:BB83"/>
    <mergeCell ref="BC83:BG83"/>
    <mergeCell ref="BH83:BL83"/>
    <mergeCell ref="A82:B82"/>
    <mergeCell ref="C82:I82"/>
    <mergeCell ref="J82:N82"/>
    <mergeCell ref="O82:X82"/>
    <mergeCell ref="Y82:AC82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5:BQ85"/>
    <mergeCell ref="AI85:AM85"/>
    <mergeCell ref="AN85:AR85"/>
    <mergeCell ref="AS85:AW85"/>
    <mergeCell ref="AX85:BB85"/>
    <mergeCell ref="BC85:BG85"/>
    <mergeCell ref="BH85:BL85"/>
    <mergeCell ref="A84:B84"/>
    <mergeCell ref="C84:I84"/>
    <mergeCell ref="J84:N84"/>
    <mergeCell ref="O84:X84"/>
    <mergeCell ref="Y84:AC84"/>
    <mergeCell ref="AD84:AH84"/>
    <mergeCell ref="AI84:AM84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91:BQ91"/>
    <mergeCell ref="AX88:BB88"/>
    <mergeCell ref="BC88:BG88"/>
    <mergeCell ref="BH88:BL88"/>
    <mergeCell ref="BM88:BQ88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</mergeCells>
  <conditionalFormatting sqref="C60:C88">
    <cfRule type="cellIs" dxfId="27" priority="2" stopIfTrue="1" operator="equal">
      <formula>$C59</formula>
    </cfRule>
  </conditionalFormatting>
  <conditionalFormatting sqref="A60:B88">
    <cfRule type="cellIs" dxfId="26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0" fitToHeight="999" orientation="landscape" r:id="rId1"/>
  <headerFooter alignWithMargins="0"/>
  <rowBreaks count="1" manualBreakCount="1">
    <brk id="51" max="68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9"/>
  <sheetViews>
    <sheetView view="pageBreakPreview" topLeftCell="A68" zoomScale="60" workbookViewId="0">
      <selection activeCell="A23" sqref="A23:BL23"/>
    </sheetView>
  </sheetViews>
  <sheetFormatPr defaultRowHeight="12.75"/>
  <cols>
    <col min="1" max="1" width="3.28515625" style="1" customWidth="1"/>
    <col min="2" max="2" width="3.42578125" style="1" customWidth="1"/>
    <col min="3" max="53" width="2.85546875" style="1" customWidth="1"/>
    <col min="54" max="54" width="3.85546875" style="1" customWidth="1"/>
    <col min="55" max="55" width="4" style="1" customWidth="1"/>
    <col min="56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103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37</v>
      </c>
      <c r="B20" s="107" t="s">
        <v>148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150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151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149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67">
        <v>1</v>
      </c>
      <c r="B26" s="67"/>
      <c r="C26" s="67"/>
      <c r="D26" s="67"/>
      <c r="E26" s="67"/>
      <c r="F26" s="67"/>
      <c r="G26" s="99" t="s">
        <v>130</v>
      </c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15.95" customHeight="1">
      <c r="A29" s="102" t="s">
        <v>146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2.75" customHeight="1">
      <c r="A34" s="67">
        <v>1</v>
      </c>
      <c r="B34" s="67"/>
      <c r="C34" s="67"/>
      <c r="D34" s="67"/>
      <c r="E34" s="67"/>
      <c r="F34" s="67"/>
      <c r="G34" s="99" t="s">
        <v>131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1"/>
      <c r="CA34" s="1" t="s">
        <v>54</v>
      </c>
    </row>
    <row r="35" spans="1:79" ht="12.75" customHeight="1">
      <c r="A35" s="67">
        <v>2</v>
      </c>
      <c r="B35" s="67"/>
      <c r="C35" s="67"/>
      <c r="D35" s="67"/>
      <c r="E35" s="67"/>
      <c r="F35" s="67"/>
      <c r="G35" s="99" t="s">
        <v>132</v>
      </c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0"/>
      <c r="AR35" s="100"/>
      <c r="AS35" s="100"/>
      <c r="AT35" s="100"/>
      <c r="AU35" s="100"/>
      <c r="AV35" s="100"/>
      <c r="AW35" s="100"/>
      <c r="AX35" s="100"/>
      <c r="AY35" s="100"/>
      <c r="AZ35" s="100"/>
      <c r="BA35" s="100"/>
      <c r="BB35" s="100"/>
      <c r="BC35" s="100"/>
      <c r="BD35" s="100"/>
      <c r="BE35" s="100"/>
      <c r="BF35" s="100"/>
      <c r="BG35" s="100"/>
      <c r="BH35" s="100"/>
      <c r="BI35" s="100"/>
      <c r="BJ35" s="100"/>
      <c r="BK35" s="100"/>
      <c r="BL35" s="101"/>
    </row>
    <row r="37" spans="1:79" ht="15.75" customHeight="1">
      <c r="A37" s="65" t="s">
        <v>46</v>
      </c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  <c r="BP37" s="65"/>
      <c r="BQ37" s="65"/>
    </row>
    <row r="38" spans="1:79" ht="15" customHeight="1">
      <c r="A38" s="90" t="s">
        <v>99</v>
      </c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  <c r="BM38" s="90"/>
      <c r="BN38" s="90"/>
      <c r="BO38" s="90"/>
      <c r="BP38" s="90"/>
      <c r="BQ38" s="90"/>
    </row>
    <row r="39" spans="1:79" ht="48" customHeight="1">
      <c r="A39" s="38" t="s">
        <v>3</v>
      </c>
      <c r="B39" s="38"/>
      <c r="C39" s="38" t="s">
        <v>30</v>
      </c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 t="s">
        <v>27</v>
      </c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 t="s">
        <v>49</v>
      </c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 t="s">
        <v>0</v>
      </c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</row>
    <row r="40" spans="1:79" ht="30.75" customHeight="1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 t="s">
        <v>2</v>
      </c>
      <c r="AB40" s="38"/>
      <c r="AC40" s="38"/>
      <c r="AD40" s="38"/>
      <c r="AE40" s="38"/>
      <c r="AF40" s="38" t="s">
        <v>1</v>
      </c>
      <c r="AG40" s="38"/>
      <c r="AH40" s="38"/>
      <c r="AI40" s="38"/>
      <c r="AJ40" s="38"/>
      <c r="AK40" s="38" t="s">
        <v>28</v>
      </c>
      <c r="AL40" s="38"/>
      <c r="AM40" s="38"/>
      <c r="AN40" s="38"/>
      <c r="AO40" s="38"/>
      <c r="AP40" s="38" t="s">
        <v>2</v>
      </c>
      <c r="AQ40" s="38"/>
      <c r="AR40" s="38"/>
      <c r="AS40" s="38"/>
      <c r="AT40" s="38"/>
      <c r="AU40" s="38" t="s">
        <v>1</v>
      </c>
      <c r="AV40" s="38"/>
      <c r="AW40" s="38"/>
      <c r="AX40" s="38"/>
      <c r="AY40" s="38"/>
      <c r="AZ40" s="38" t="s">
        <v>28</v>
      </c>
      <c r="BA40" s="38"/>
      <c r="BB40" s="38"/>
      <c r="BC40" s="38"/>
      <c r="BD40" s="38" t="s">
        <v>2</v>
      </c>
      <c r="BE40" s="38"/>
      <c r="BF40" s="38"/>
      <c r="BG40" s="38"/>
      <c r="BH40" s="38"/>
      <c r="BI40" s="38" t="s">
        <v>1</v>
      </c>
      <c r="BJ40" s="38"/>
      <c r="BK40" s="38"/>
      <c r="BL40" s="38"/>
      <c r="BM40" s="38"/>
      <c r="BN40" s="38" t="s">
        <v>29</v>
      </c>
      <c r="BO40" s="38"/>
      <c r="BP40" s="38"/>
      <c r="BQ40" s="38"/>
    </row>
    <row r="41" spans="1:79" ht="15.9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2">
        <v>3</v>
      </c>
      <c r="AB41" s="93"/>
      <c r="AC41" s="93"/>
      <c r="AD41" s="93"/>
      <c r="AE41" s="94"/>
      <c r="AF41" s="92">
        <v>4</v>
      </c>
      <c r="AG41" s="93"/>
      <c r="AH41" s="93"/>
      <c r="AI41" s="93"/>
      <c r="AJ41" s="94"/>
      <c r="AK41" s="92">
        <v>5</v>
      </c>
      <c r="AL41" s="93"/>
      <c r="AM41" s="93"/>
      <c r="AN41" s="93"/>
      <c r="AO41" s="94"/>
      <c r="AP41" s="92">
        <v>6</v>
      </c>
      <c r="AQ41" s="93"/>
      <c r="AR41" s="93"/>
      <c r="AS41" s="93"/>
      <c r="AT41" s="94"/>
      <c r="AU41" s="92">
        <v>7</v>
      </c>
      <c r="AV41" s="93"/>
      <c r="AW41" s="93"/>
      <c r="AX41" s="93"/>
      <c r="AY41" s="94"/>
      <c r="AZ41" s="92">
        <v>8</v>
      </c>
      <c r="BA41" s="93"/>
      <c r="BB41" s="93"/>
      <c r="BC41" s="94"/>
      <c r="BD41" s="92">
        <v>9</v>
      </c>
      <c r="BE41" s="93"/>
      <c r="BF41" s="93"/>
      <c r="BG41" s="93"/>
      <c r="BH41" s="9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67" t="s">
        <v>15</v>
      </c>
      <c r="B42" s="67"/>
      <c r="C42" s="96" t="s">
        <v>16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56" t="s">
        <v>12</v>
      </c>
      <c r="AB42" s="56"/>
      <c r="AC42" s="56"/>
      <c r="AD42" s="56"/>
      <c r="AE42" s="56"/>
      <c r="AF42" s="56" t="s">
        <v>11</v>
      </c>
      <c r="AG42" s="56"/>
      <c r="AH42" s="56"/>
      <c r="AI42" s="56"/>
      <c r="AJ42" s="56"/>
      <c r="AK42" s="83" t="s">
        <v>18</v>
      </c>
      <c r="AL42" s="83"/>
      <c r="AM42" s="83"/>
      <c r="AN42" s="83"/>
      <c r="AO42" s="83"/>
      <c r="AP42" s="56" t="s">
        <v>13</v>
      </c>
      <c r="AQ42" s="56"/>
      <c r="AR42" s="56"/>
      <c r="AS42" s="56"/>
      <c r="AT42" s="56"/>
      <c r="AU42" s="56" t="s">
        <v>14</v>
      </c>
      <c r="AV42" s="56"/>
      <c r="AW42" s="56"/>
      <c r="AX42" s="56"/>
      <c r="AY42" s="56"/>
      <c r="AZ42" s="83" t="s">
        <v>18</v>
      </c>
      <c r="BA42" s="83"/>
      <c r="BB42" s="83"/>
      <c r="BC42" s="83"/>
      <c r="BD42" s="98" t="s">
        <v>34</v>
      </c>
      <c r="BE42" s="98"/>
      <c r="BF42" s="98"/>
      <c r="BG42" s="98"/>
      <c r="BH42" s="98"/>
      <c r="BI42" s="98" t="s">
        <v>34</v>
      </c>
      <c r="BJ42" s="98"/>
      <c r="BK42" s="98"/>
      <c r="BL42" s="98"/>
      <c r="BM42" s="98"/>
      <c r="BN42" s="84" t="s">
        <v>18</v>
      </c>
      <c r="BO42" s="84"/>
      <c r="BP42" s="84"/>
      <c r="BQ42" s="84"/>
      <c r="CA42" s="1" t="s">
        <v>21</v>
      </c>
    </row>
    <row r="43" spans="1:79" ht="31.5" customHeight="1">
      <c r="A43" s="38">
        <v>1</v>
      </c>
      <c r="B43" s="38"/>
      <c r="C43" s="91" t="s">
        <v>133</v>
      </c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1"/>
      <c r="AA43" s="88">
        <v>527231</v>
      </c>
      <c r="AB43" s="88"/>
      <c r="AC43" s="88"/>
      <c r="AD43" s="88"/>
      <c r="AE43" s="88"/>
      <c r="AF43" s="88">
        <v>0</v>
      </c>
      <c r="AG43" s="88"/>
      <c r="AH43" s="88"/>
      <c r="AI43" s="88"/>
      <c r="AJ43" s="88"/>
      <c r="AK43" s="88">
        <f>AA43+AF43</f>
        <v>527231</v>
      </c>
      <c r="AL43" s="88"/>
      <c r="AM43" s="88"/>
      <c r="AN43" s="88"/>
      <c r="AO43" s="88"/>
      <c r="AP43" s="88">
        <v>527235.86</v>
      </c>
      <c r="AQ43" s="88"/>
      <c r="AR43" s="88"/>
      <c r="AS43" s="88"/>
      <c r="AT43" s="88"/>
      <c r="AU43" s="88">
        <v>0</v>
      </c>
      <c r="AV43" s="88"/>
      <c r="AW43" s="88"/>
      <c r="AX43" s="88"/>
      <c r="AY43" s="88"/>
      <c r="AZ43" s="88">
        <f>AP43+AU43</f>
        <v>527235.86</v>
      </c>
      <c r="BA43" s="88"/>
      <c r="BB43" s="88"/>
      <c r="BC43" s="88"/>
      <c r="BD43" s="88">
        <f>AP43-AA43</f>
        <v>4.8599999999860302</v>
      </c>
      <c r="BE43" s="88"/>
      <c r="BF43" s="88"/>
      <c r="BG43" s="88"/>
      <c r="BH43" s="88"/>
      <c r="BI43" s="88">
        <f>AU43-AF43</f>
        <v>0</v>
      </c>
      <c r="BJ43" s="88"/>
      <c r="BK43" s="88"/>
      <c r="BL43" s="88"/>
      <c r="BM43" s="88"/>
      <c r="BN43" s="88">
        <f>BD43+BI43</f>
        <v>4.8599999999860302</v>
      </c>
      <c r="BO43" s="88"/>
      <c r="BP43" s="88"/>
      <c r="BQ43" s="88"/>
      <c r="CA43" s="1" t="s">
        <v>22</v>
      </c>
    </row>
    <row r="44" spans="1:79" ht="47.25" customHeight="1">
      <c r="A44" s="38">
        <v>2</v>
      </c>
      <c r="B44" s="38"/>
      <c r="C44" s="91" t="s">
        <v>132</v>
      </c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1"/>
      <c r="AA44" s="88">
        <v>2565430</v>
      </c>
      <c r="AB44" s="88"/>
      <c r="AC44" s="88"/>
      <c r="AD44" s="88"/>
      <c r="AE44" s="88"/>
      <c r="AF44" s="88">
        <v>0</v>
      </c>
      <c r="AG44" s="88"/>
      <c r="AH44" s="88"/>
      <c r="AI44" s="88"/>
      <c r="AJ44" s="88"/>
      <c r="AK44" s="88">
        <f>AA44+AF44</f>
        <v>2565430</v>
      </c>
      <c r="AL44" s="88"/>
      <c r="AM44" s="88"/>
      <c r="AN44" s="88"/>
      <c r="AO44" s="88"/>
      <c r="AP44" s="88">
        <v>2565420.4300000002</v>
      </c>
      <c r="AQ44" s="88"/>
      <c r="AR44" s="88"/>
      <c r="AS44" s="88"/>
      <c r="AT44" s="88"/>
      <c r="AU44" s="88">
        <v>0</v>
      </c>
      <c r="AV44" s="88"/>
      <c r="AW44" s="88"/>
      <c r="AX44" s="88"/>
      <c r="AY44" s="88"/>
      <c r="AZ44" s="88">
        <f>AP44+AU44</f>
        <v>2565420.4300000002</v>
      </c>
      <c r="BA44" s="88"/>
      <c r="BB44" s="88"/>
      <c r="BC44" s="88"/>
      <c r="BD44" s="88">
        <f>AP44-AA44</f>
        <v>-9.5699999998323619</v>
      </c>
      <c r="BE44" s="88"/>
      <c r="BF44" s="88"/>
      <c r="BG44" s="88"/>
      <c r="BH44" s="88"/>
      <c r="BI44" s="88">
        <f>AU44-AF44</f>
        <v>0</v>
      </c>
      <c r="BJ44" s="88"/>
      <c r="BK44" s="88"/>
      <c r="BL44" s="88"/>
      <c r="BM44" s="88"/>
      <c r="BN44" s="88">
        <f>BD44+BI44</f>
        <v>-9.5699999998323619</v>
      </c>
      <c r="BO44" s="88"/>
      <c r="BP44" s="88"/>
      <c r="BQ44" s="88"/>
    </row>
    <row r="45" spans="1:79" s="31" customFormat="1" ht="15.75">
      <c r="A45" s="43"/>
      <c r="B45" s="43"/>
      <c r="C45" s="89" t="s">
        <v>69</v>
      </c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6"/>
      <c r="AA45" s="53">
        <v>3092661</v>
      </c>
      <c r="AB45" s="53"/>
      <c r="AC45" s="53"/>
      <c r="AD45" s="53"/>
      <c r="AE45" s="53"/>
      <c r="AF45" s="53">
        <v>0</v>
      </c>
      <c r="AG45" s="53"/>
      <c r="AH45" s="53"/>
      <c r="AI45" s="53"/>
      <c r="AJ45" s="53"/>
      <c r="AK45" s="53">
        <f>AA45+AF45</f>
        <v>3092661</v>
      </c>
      <c r="AL45" s="53"/>
      <c r="AM45" s="53"/>
      <c r="AN45" s="53"/>
      <c r="AO45" s="53"/>
      <c r="AP45" s="53">
        <v>3092656.29</v>
      </c>
      <c r="AQ45" s="53"/>
      <c r="AR45" s="53"/>
      <c r="AS45" s="53"/>
      <c r="AT45" s="53"/>
      <c r="AU45" s="53">
        <v>0</v>
      </c>
      <c r="AV45" s="53"/>
      <c r="AW45" s="53"/>
      <c r="AX45" s="53"/>
      <c r="AY45" s="53"/>
      <c r="AZ45" s="53">
        <f>AP45+AU45</f>
        <v>3092656.29</v>
      </c>
      <c r="BA45" s="53"/>
      <c r="BB45" s="53"/>
      <c r="BC45" s="53"/>
      <c r="BD45" s="53">
        <f>AP45-AA45</f>
        <v>-4.7099999999627471</v>
      </c>
      <c r="BE45" s="53"/>
      <c r="BF45" s="53"/>
      <c r="BG45" s="53"/>
      <c r="BH45" s="53"/>
      <c r="BI45" s="53">
        <f>AU45-AF45</f>
        <v>0</v>
      </c>
      <c r="BJ45" s="53"/>
      <c r="BK45" s="53"/>
      <c r="BL45" s="53"/>
      <c r="BM45" s="53"/>
      <c r="BN45" s="53">
        <f>BD45+BI45</f>
        <v>-4.7099999999627471</v>
      </c>
      <c r="BO45" s="53"/>
      <c r="BP45" s="53"/>
      <c r="BQ45" s="53"/>
    </row>
    <row r="47" spans="1:79" ht="15.75" customHeight="1">
      <c r="A47" s="65" t="s">
        <v>47</v>
      </c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</row>
    <row r="48" spans="1:79" ht="15" customHeight="1">
      <c r="A48" s="90" t="s">
        <v>99</v>
      </c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</row>
    <row r="49" spans="1:79" ht="28.5" customHeight="1">
      <c r="A49" s="38" t="s">
        <v>31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 t="s">
        <v>27</v>
      </c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 t="s">
        <v>49</v>
      </c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 t="s">
        <v>0</v>
      </c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2"/>
      <c r="BN49" s="2"/>
      <c r="BO49" s="2"/>
      <c r="BP49" s="2"/>
      <c r="BQ49" s="2"/>
    </row>
    <row r="50" spans="1:79" ht="29.1" customHeight="1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 t="s">
        <v>2</v>
      </c>
      <c r="R50" s="38"/>
      <c r="S50" s="38"/>
      <c r="T50" s="38"/>
      <c r="U50" s="38"/>
      <c r="V50" s="38" t="s">
        <v>1</v>
      </c>
      <c r="W50" s="38"/>
      <c r="X50" s="38"/>
      <c r="Y50" s="38"/>
      <c r="Z50" s="38"/>
      <c r="AA50" s="38" t="s">
        <v>28</v>
      </c>
      <c r="AB50" s="38"/>
      <c r="AC50" s="38"/>
      <c r="AD50" s="38"/>
      <c r="AE50" s="38"/>
      <c r="AF50" s="38"/>
      <c r="AG50" s="38" t="s">
        <v>2</v>
      </c>
      <c r="AH50" s="38"/>
      <c r="AI50" s="38"/>
      <c r="AJ50" s="38"/>
      <c r="AK50" s="38"/>
      <c r="AL50" s="38" t="s">
        <v>1</v>
      </c>
      <c r="AM50" s="38"/>
      <c r="AN50" s="38"/>
      <c r="AO50" s="38"/>
      <c r="AP50" s="38"/>
      <c r="AQ50" s="38" t="s">
        <v>28</v>
      </c>
      <c r="AR50" s="38"/>
      <c r="AS50" s="38"/>
      <c r="AT50" s="38"/>
      <c r="AU50" s="38"/>
      <c r="AV50" s="38"/>
      <c r="AW50" s="57" t="s">
        <v>2</v>
      </c>
      <c r="AX50" s="58"/>
      <c r="AY50" s="58"/>
      <c r="AZ50" s="58"/>
      <c r="BA50" s="59"/>
      <c r="BB50" s="57" t="s">
        <v>1</v>
      </c>
      <c r="BC50" s="58"/>
      <c r="BD50" s="58"/>
      <c r="BE50" s="58"/>
      <c r="BF50" s="59"/>
      <c r="BG50" s="38" t="s">
        <v>28</v>
      </c>
      <c r="BH50" s="38"/>
      <c r="BI50" s="38"/>
      <c r="BJ50" s="38"/>
      <c r="BK50" s="38"/>
      <c r="BL50" s="38"/>
      <c r="BM50" s="2"/>
      <c r="BN50" s="2"/>
      <c r="BO50" s="2"/>
      <c r="BP50" s="2"/>
      <c r="BQ50" s="2"/>
    </row>
    <row r="51" spans="1:79" ht="15.95" customHeight="1">
      <c r="A51" s="38">
        <v>1</v>
      </c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>
        <v>2</v>
      </c>
      <c r="R51" s="38"/>
      <c r="S51" s="38"/>
      <c r="T51" s="38"/>
      <c r="U51" s="38"/>
      <c r="V51" s="38">
        <v>3</v>
      </c>
      <c r="W51" s="38"/>
      <c r="X51" s="38"/>
      <c r="Y51" s="38"/>
      <c r="Z51" s="38"/>
      <c r="AA51" s="38">
        <v>4</v>
      </c>
      <c r="AB51" s="38"/>
      <c r="AC51" s="38"/>
      <c r="AD51" s="38"/>
      <c r="AE51" s="38"/>
      <c r="AF51" s="38"/>
      <c r="AG51" s="38">
        <v>5</v>
      </c>
      <c r="AH51" s="38"/>
      <c r="AI51" s="38"/>
      <c r="AJ51" s="38"/>
      <c r="AK51" s="38"/>
      <c r="AL51" s="38">
        <v>6</v>
      </c>
      <c r="AM51" s="38"/>
      <c r="AN51" s="38"/>
      <c r="AO51" s="38"/>
      <c r="AP51" s="38"/>
      <c r="AQ51" s="38">
        <v>7</v>
      </c>
      <c r="AR51" s="38"/>
      <c r="AS51" s="38"/>
      <c r="AT51" s="38"/>
      <c r="AU51" s="38"/>
      <c r="AV51" s="38"/>
      <c r="AW51" s="38">
        <v>8</v>
      </c>
      <c r="AX51" s="38"/>
      <c r="AY51" s="38"/>
      <c r="AZ51" s="38"/>
      <c r="BA51" s="38"/>
      <c r="BB51" s="82">
        <v>9</v>
      </c>
      <c r="BC51" s="82"/>
      <c r="BD51" s="82"/>
      <c r="BE51" s="82"/>
      <c r="BF51" s="82"/>
      <c r="BG51" s="82">
        <v>10</v>
      </c>
      <c r="BH51" s="82"/>
      <c r="BI51" s="82"/>
      <c r="BJ51" s="82"/>
      <c r="BK51" s="82"/>
      <c r="BL51" s="82"/>
      <c r="BM51" s="6"/>
      <c r="BN51" s="6"/>
      <c r="BO51" s="6"/>
      <c r="BP51" s="6"/>
      <c r="BQ51" s="6"/>
    </row>
    <row r="52" spans="1:79" ht="18" hidden="1" customHeight="1">
      <c r="A52" s="71" t="s">
        <v>16</v>
      </c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56" t="s">
        <v>12</v>
      </c>
      <c r="R52" s="56"/>
      <c r="S52" s="56"/>
      <c r="T52" s="56"/>
      <c r="U52" s="56"/>
      <c r="V52" s="56" t="s">
        <v>11</v>
      </c>
      <c r="W52" s="56"/>
      <c r="X52" s="56"/>
      <c r="Y52" s="56"/>
      <c r="Z52" s="56"/>
      <c r="AA52" s="83" t="s">
        <v>18</v>
      </c>
      <c r="AB52" s="84"/>
      <c r="AC52" s="84"/>
      <c r="AD52" s="84"/>
      <c r="AE52" s="84"/>
      <c r="AF52" s="84"/>
      <c r="AG52" s="56" t="s">
        <v>13</v>
      </c>
      <c r="AH52" s="56"/>
      <c r="AI52" s="56"/>
      <c r="AJ52" s="56"/>
      <c r="AK52" s="56"/>
      <c r="AL52" s="56" t="s">
        <v>14</v>
      </c>
      <c r="AM52" s="56"/>
      <c r="AN52" s="56"/>
      <c r="AO52" s="56"/>
      <c r="AP52" s="56"/>
      <c r="AQ52" s="83" t="s">
        <v>18</v>
      </c>
      <c r="AR52" s="84"/>
      <c r="AS52" s="84"/>
      <c r="AT52" s="84"/>
      <c r="AU52" s="84"/>
      <c r="AV52" s="84"/>
      <c r="AW52" s="85" t="s">
        <v>19</v>
      </c>
      <c r="AX52" s="86"/>
      <c r="AY52" s="86"/>
      <c r="AZ52" s="86"/>
      <c r="BA52" s="87"/>
      <c r="BB52" s="85" t="s">
        <v>19</v>
      </c>
      <c r="BC52" s="86"/>
      <c r="BD52" s="86"/>
      <c r="BE52" s="86"/>
      <c r="BF52" s="87"/>
      <c r="BG52" s="84" t="s">
        <v>18</v>
      </c>
      <c r="BH52" s="84"/>
      <c r="BI52" s="84"/>
      <c r="BJ52" s="84"/>
      <c r="BK52" s="84"/>
      <c r="BL52" s="84"/>
      <c r="BM52" s="7"/>
      <c r="BN52" s="7"/>
      <c r="BO52" s="7"/>
      <c r="BP52" s="7"/>
      <c r="BQ52" s="7"/>
      <c r="CA52" s="1" t="s">
        <v>23</v>
      </c>
    </row>
    <row r="53" spans="1:79" ht="31.5" customHeight="1">
      <c r="A53" s="123" t="s">
        <v>134</v>
      </c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5"/>
      <c r="Q53" s="126">
        <v>3092661</v>
      </c>
      <c r="R53" s="126"/>
      <c r="S53" s="126"/>
      <c r="T53" s="126"/>
      <c r="U53" s="126"/>
      <c r="V53" s="126">
        <v>0</v>
      </c>
      <c r="W53" s="126"/>
      <c r="X53" s="126"/>
      <c r="Y53" s="126"/>
      <c r="Z53" s="126"/>
      <c r="AA53" s="126">
        <f>Q53+V53</f>
        <v>3092661</v>
      </c>
      <c r="AB53" s="126"/>
      <c r="AC53" s="126"/>
      <c r="AD53" s="126"/>
      <c r="AE53" s="126"/>
      <c r="AF53" s="126"/>
      <c r="AG53" s="126">
        <v>3092656.29</v>
      </c>
      <c r="AH53" s="126"/>
      <c r="AI53" s="126"/>
      <c r="AJ53" s="126"/>
      <c r="AK53" s="126"/>
      <c r="AL53" s="126">
        <v>0</v>
      </c>
      <c r="AM53" s="126"/>
      <c r="AN53" s="126"/>
      <c r="AO53" s="126"/>
      <c r="AP53" s="126"/>
      <c r="AQ53" s="126">
        <f>AG53+AL53</f>
        <v>3092656.29</v>
      </c>
      <c r="AR53" s="126"/>
      <c r="AS53" s="126"/>
      <c r="AT53" s="126"/>
      <c r="AU53" s="126"/>
      <c r="AV53" s="126"/>
      <c r="AW53" s="126">
        <f>AG53-Q53</f>
        <v>-4.7099999999627471</v>
      </c>
      <c r="AX53" s="126"/>
      <c r="AY53" s="126"/>
      <c r="AZ53" s="126"/>
      <c r="BA53" s="126"/>
      <c r="BB53" s="119">
        <f>AL53-V53</f>
        <v>0</v>
      </c>
      <c r="BC53" s="119"/>
      <c r="BD53" s="119"/>
      <c r="BE53" s="119"/>
      <c r="BF53" s="119"/>
      <c r="BG53" s="119">
        <f>AW53+BB53</f>
        <v>-4.7099999999627471</v>
      </c>
      <c r="BH53" s="119"/>
      <c r="BI53" s="119"/>
      <c r="BJ53" s="119"/>
      <c r="BK53" s="119"/>
      <c r="BL53" s="119"/>
      <c r="BM53" s="8"/>
      <c r="BN53" s="8"/>
      <c r="BO53" s="8"/>
      <c r="BP53" s="8"/>
      <c r="BQ53" s="8"/>
      <c r="CA53" s="1" t="s">
        <v>24</v>
      </c>
    </row>
    <row r="54" spans="1:79" s="31" customFormat="1" ht="15.75">
      <c r="A54" s="120" t="s">
        <v>70</v>
      </c>
      <c r="B54" s="121"/>
      <c r="C54" s="121"/>
      <c r="D54" s="121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2"/>
      <c r="Q54" s="81">
        <v>3092661</v>
      </c>
      <c r="R54" s="81"/>
      <c r="S54" s="81"/>
      <c r="T54" s="81"/>
      <c r="U54" s="81"/>
      <c r="V54" s="81">
        <v>0</v>
      </c>
      <c r="W54" s="81"/>
      <c r="X54" s="81"/>
      <c r="Y54" s="81"/>
      <c r="Z54" s="81"/>
      <c r="AA54" s="81">
        <f>Q54+V54</f>
        <v>3092661</v>
      </c>
      <c r="AB54" s="81"/>
      <c r="AC54" s="81"/>
      <c r="AD54" s="81"/>
      <c r="AE54" s="81"/>
      <c r="AF54" s="81"/>
      <c r="AG54" s="81">
        <v>3092656.29</v>
      </c>
      <c r="AH54" s="81"/>
      <c r="AI54" s="81"/>
      <c r="AJ54" s="81"/>
      <c r="AK54" s="81"/>
      <c r="AL54" s="81">
        <v>0</v>
      </c>
      <c r="AM54" s="81"/>
      <c r="AN54" s="81"/>
      <c r="AO54" s="81"/>
      <c r="AP54" s="81"/>
      <c r="AQ54" s="81">
        <f>AG54+AL54</f>
        <v>3092656.29</v>
      </c>
      <c r="AR54" s="81"/>
      <c r="AS54" s="81"/>
      <c r="AT54" s="81"/>
      <c r="AU54" s="81"/>
      <c r="AV54" s="81"/>
      <c r="AW54" s="81">
        <f>AG54-Q54</f>
        <v>-4.7099999999627471</v>
      </c>
      <c r="AX54" s="81"/>
      <c r="AY54" s="81"/>
      <c r="AZ54" s="81"/>
      <c r="BA54" s="81"/>
      <c r="BB54" s="72">
        <f>AL54-V54</f>
        <v>0</v>
      </c>
      <c r="BC54" s="72"/>
      <c r="BD54" s="72"/>
      <c r="BE54" s="72"/>
      <c r="BF54" s="72"/>
      <c r="BG54" s="72">
        <f>AW54+BB54</f>
        <v>-4.7099999999627471</v>
      </c>
      <c r="BH54" s="72"/>
      <c r="BI54" s="72"/>
      <c r="BJ54" s="72"/>
      <c r="BK54" s="72"/>
      <c r="BL54" s="72"/>
      <c r="BM54" s="32"/>
      <c r="BN54" s="32"/>
      <c r="BO54" s="32"/>
      <c r="BP54" s="32"/>
      <c r="BQ54" s="32"/>
    </row>
    <row r="56" spans="1:79" ht="15.75" customHeight="1">
      <c r="A56" s="65" t="s">
        <v>48</v>
      </c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/>
      <c r="BF56" s="65"/>
      <c r="BG56" s="65"/>
      <c r="BH56" s="65"/>
      <c r="BI56" s="65"/>
      <c r="BJ56" s="65"/>
      <c r="BK56" s="65"/>
      <c r="BL56" s="65"/>
      <c r="BM56" s="65"/>
      <c r="BN56" s="65"/>
      <c r="BO56" s="65"/>
      <c r="BP56" s="65"/>
      <c r="BQ56" s="65"/>
    </row>
    <row r="58" spans="1:79" ht="45" customHeight="1">
      <c r="A58" s="73" t="s">
        <v>7</v>
      </c>
      <c r="B58" s="74"/>
      <c r="C58" s="73" t="s">
        <v>6</v>
      </c>
      <c r="D58" s="77"/>
      <c r="E58" s="77"/>
      <c r="F58" s="77"/>
      <c r="G58" s="77"/>
      <c r="H58" s="77"/>
      <c r="I58" s="74"/>
      <c r="J58" s="73" t="s">
        <v>5</v>
      </c>
      <c r="K58" s="77"/>
      <c r="L58" s="77"/>
      <c r="M58" s="77"/>
      <c r="N58" s="74"/>
      <c r="O58" s="73" t="s">
        <v>4</v>
      </c>
      <c r="P58" s="77"/>
      <c r="Q58" s="77"/>
      <c r="R58" s="77"/>
      <c r="S58" s="77"/>
      <c r="T58" s="77"/>
      <c r="U58" s="77"/>
      <c r="V58" s="77"/>
      <c r="W58" s="77"/>
      <c r="X58" s="74"/>
      <c r="Y58" s="38" t="s">
        <v>27</v>
      </c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 t="s">
        <v>50</v>
      </c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79" t="s">
        <v>0</v>
      </c>
      <c r="BD58" s="79"/>
      <c r="BE58" s="79"/>
      <c r="BF58" s="79"/>
      <c r="BG58" s="79"/>
      <c r="BH58" s="79"/>
      <c r="BI58" s="79"/>
      <c r="BJ58" s="79"/>
      <c r="BK58" s="79"/>
      <c r="BL58" s="79"/>
      <c r="BM58" s="79"/>
      <c r="BN58" s="79"/>
      <c r="BO58" s="79"/>
      <c r="BP58" s="79"/>
      <c r="BQ58" s="79"/>
      <c r="BR58" s="10"/>
      <c r="BS58" s="10"/>
      <c r="BT58" s="10"/>
      <c r="BU58" s="10"/>
      <c r="BV58" s="10"/>
      <c r="BW58" s="10"/>
      <c r="BX58" s="10"/>
      <c r="BY58" s="10"/>
      <c r="BZ58" s="9"/>
    </row>
    <row r="59" spans="1:79" ht="32.25" customHeight="1">
      <c r="A59" s="75"/>
      <c r="B59" s="76"/>
      <c r="C59" s="75"/>
      <c r="D59" s="78"/>
      <c r="E59" s="78"/>
      <c r="F59" s="78"/>
      <c r="G59" s="78"/>
      <c r="H59" s="78"/>
      <c r="I59" s="76"/>
      <c r="J59" s="75"/>
      <c r="K59" s="78"/>
      <c r="L59" s="78"/>
      <c r="M59" s="78"/>
      <c r="N59" s="76"/>
      <c r="O59" s="75"/>
      <c r="P59" s="78"/>
      <c r="Q59" s="78"/>
      <c r="R59" s="78"/>
      <c r="S59" s="78"/>
      <c r="T59" s="78"/>
      <c r="U59" s="78"/>
      <c r="V59" s="78"/>
      <c r="W59" s="78"/>
      <c r="X59" s="76"/>
      <c r="Y59" s="57" t="s">
        <v>2</v>
      </c>
      <c r="Z59" s="58"/>
      <c r="AA59" s="58"/>
      <c r="AB59" s="58"/>
      <c r="AC59" s="59"/>
      <c r="AD59" s="57" t="s">
        <v>1</v>
      </c>
      <c r="AE59" s="58"/>
      <c r="AF59" s="58"/>
      <c r="AG59" s="58"/>
      <c r="AH59" s="59"/>
      <c r="AI59" s="38" t="s">
        <v>28</v>
      </c>
      <c r="AJ59" s="38"/>
      <c r="AK59" s="38"/>
      <c r="AL59" s="38"/>
      <c r="AM59" s="38"/>
      <c r="AN59" s="38" t="s">
        <v>2</v>
      </c>
      <c r="AO59" s="38"/>
      <c r="AP59" s="38"/>
      <c r="AQ59" s="38"/>
      <c r="AR59" s="38"/>
      <c r="AS59" s="38" t="s">
        <v>1</v>
      </c>
      <c r="AT59" s="38"/>
      <c r="AU59" s="38"/>
      <c r="AV59" s="38"/>
      <c r="AW59" s="38"/>
      <c r="AX59" s="38" t="s">
        <v>28</v>
      </c>
      <c r="AY59" s="38"/>
      <c r="AZ59" s="38"/>
      <c r="BA59" s="38"/>
      <c r="BB59" s="38"/>
      <c r="BC59" s="38" t="s">
        <v>2</v>
      </c>
      <c r="BD59" s="38"/>
      <c r="BE59" s="38"/>
      <c r="BF59" s="38"/>
      <c r="BG59" s="38"/>
      <c r="BH59" s="38" t="s">
        <v>1</v>
      </c>
      <c r="BI59" s="38"/>
      <c r="BJ59" s="38"/>
      <c r="BK59" s="38"/>
      <c r="BL59" s="38"/>
      <c r="BM59" s="38" t="s">
        <v>28</v>
      </c>
      <c r="BN59" s="38"/>
      <c r="BO59" s="38"/>
      <c r="BP59" s="38"/>
      <c r="BQ59" s="38"/>
      <c r="BR59" s="2"/>
      <c r="BS59" s="2"/>
      <c r="BT59" s="2"/>
      <c r="BU59" s="2"/>
      <c r="BV59" s="2"/>
      <c r="BW59" s="2"/>
      <c r="BX59" s="2"/>
      <c r="BY59" s="2"/>
      <c r="BZ59" s="9"/>
    </row>
    <row r="60" spans="1:79" ht="15.95" customHeight="1">
      <c r="A60" s="38">
        <v>1</v>
      </c>
      <c r="B60" s="38"/>
      <c r="C60" s="38">
        <v>2</v>
      </c>
      <c r="D60" s="38"/>
      <c r="E60" s="38"/>
      <c r="F60" s="38"/>
      <c r="G60" s="38"/>
      <c r="H60" s="38"/>
      <c r="I60" s="38"/>
      <c r="J60" s="38">
        <v>3</v>
      </c>
      <c r="K60" s="38"/>
      <c r="L60" s="38"/>
      <c r="M60" s="38"/>
      <c r="N60" s="38"/>
      <c r="O60" s="38">
        <v>4</v>
      </c>
      <c r="P60" s="38"/>
      <c r="Q60" s="38"/>
      <c r="R60" s="38"/>
      <c r="S60" s="38"/>
      <c r="T60" s="38"/>
      <c r="U60" s="38"/>
      <c r="V60" s="38"/>
      <c r="W60" s="38"/>
      <c r="X60" s="38"/>
      <c r="Y60" s="38">
        <v>5</v>
      </c>
      <c r="Z60" s="38"/>
      <c r="AA60" s="38"/>
      <c r="AB60" s="38"/>
      <c r="AC60" s="38"/>
      <c r="AD60" s="38">
        <v>6</v>
      </c>
      <c r="AE60" s="38"/>
      <c r="AF60" s="38"/>
      <c r="AG60" s="38"/>
      <c r="AH60" s="38"/>
      <c r="AI60" s="38">
        <v>7</v>
      </c>
      <c r="AJ60" s="38"/>
      <c r="AK60" s="38"/>
      <c r="AL60" s="38"/>
      <c r="AM60" s="38"/>
      <c r="AN60" s="57">
        <v>8</v>
      </c>
      <c r="AO60" s="58"/>
      <c r="AP60" s="58"/>
      <c r="AQ60" s="58"/>
      <c r="AR60" s="59"/>
      <c r="AS60" s="57">
        <v>9</v>
      </c>
      <c r="AT60" s="58"/>
      <c r="AU60" s="58"/>
      <c r="AV60" s="58"/>
      <c r="AW60" s="59"/>
      <c r="AX60" s="57">
        <v>10</v>
      </c>
      <c r="AY60" s="58"/>
      <c r="AZ60" s="58"/>
      <c r="BA60" s="58"/>
      <c r="BB60" s="59"/>
      <c r="BC60" s="57">
        <v>11</v>
      </c>
      <c r="BD60" s="58"/>
      <c r="BE60" s="58"/>
      <c r="BF60" s="58"/>
      <c r="BG60" s="59"/>
      <c r="BH60" s="57">
        <v>12</v>
      </c>
      <c r="BI60" s="58"/>
      <c r="BJ60" s="58"/>
      <c r="BK60" s="58"/>
      <c r="BL60" s="59"/>
      <c r="BM60" s="57">
        <v>13</v>
      </c>
      <c r="BN60" s="58"/>
      <c r="BO60" s="58"/>
      <c r="BP60" s="58"/>
      <c r="BQ60" s="59"/>
      <c r="BR60" s="2"/>
      <c r="BS60" s="2"/>
      <c r="BT60" s="2"/>
      <c r="BU60" s="2"/>
      <c r="BV60" s="2"/>
      <c r="BW60" s="2"/>
      <c r="BX60" s="2"/>
      <c r="BY60" s="2"/>
      <c r="BZ60" s="9"/>
    </row>
    <row r="61" spans="1:79" ht="12.75" hidden="1" customHeight="1">
      <c r="A61" s="67" t="s">
        <v>39</v>
      </c>
      <c r="B61" s="67"/>
      <c r="C61" s="68" t="s">
        <v>16</v>
      </c>
      <c r="D61" s="69"/>
      <c r="E61" s="69"/>
      <c r="F61" s="69"/>
      <c r="G61" s="69"/>
      <c r="H61" s="69"/>
      <c r="I61" s="70"/>
      <c r="J61" s="67" t="s">
        <v>17</v>
      </c>
      <c r="K61" s="67"/>
      <c r="L61" s="67"/>
      <c r="M61" s="67"/>
      <c r="N61" s="67"/>
      <c r="O61" s="71" t="s">
        <v>40</v>
      </c>
      <c r="P61" s="71"/>
      <c r="Q61" s="71"/>
      <c r="R61" s="71"/>
      <c r="S61" s="71"/>
      <c r="T61" s="71"/>
      <c r="U61" s="71"/>
      <c r="V61" s="71"/>
      <c r="W61" s="71"/>
      <c r="X61" s="68"/>
      <c r="Y61" s="56" t="s">
        <v>12</v>
      </c>
      <c r="Z61" s="56"/>
      <c r="AA61" s="56"/>
      <c r="AB61" s="56"/>
      <c r="AC61" s="56"/>
      <c r="AD61" s="56" t="s">
        <v>32</v>
      </c>
      <c r="AE61" s="56"/>
      <c r="AF61" s="56"/>
      <c r="AG61" s="56"/>
      <c r="AH61" s="56"/>
      <c r="AI61" s="56" t="s">
        <v>18</v>
      </c>
      <c r="AJ61" s="56"/>
      <c r="AK61" s="56"/>
      <c r="AL61" s="56"/>
      <c r="AM61" s="56"/>
      <c r="AN61" s="56" t="s">
        <v>33</v>
      </c>
      <c r="AO61" s="56"/>
      <c r="AP61" s="56"/>
      <c r="AQ61" s="56"/>
      <c r="AR61" s="56"/>
      <c r="AS61" s="56" t="s">
        <v>13</v>
      </c>
      <c r="AT61" s="56"/>
      <c r="AU61" s="56"/>
      <c r="AV61" s="56"/>
      <c r="AW61" s="56"/>
      <c r="AX61" s="56" t="s">
        <v>18</v>
      </c>
      <c r="AY61" s="56"/>
      <c r="AZ61" s="56"/>
      <c r="BA61" s="56"/>
      <c r="BB61" s="56"/>
      <c r="BC61" s="56" t="s">
        <v>35</v>
      </c>
      <c r="BD61" s="56"/>
      <c r="BE61" s="56"/>
      <c r="BF61" s="56"/>
      <c r="BG61" s="56"/>
      <c r="BH61" s="56" t="s">
        <v>35</v>
      </c>
      <c r="BI61" s="56"/>
      <c r="BJ61" s="56"/>
      <c r="BK61" s="56"/>
      <c r="BL61" s="56"/>
      <c r="BM61" s="55" t="s">
        <v>18</v>
      </c>
      <c r="BN61" s="55"/>
      <c r="BO61" s="55"/>
      <c r="BP61" s="55"/>
      <c r="BQ61" s="55"/>
      <c r="BR61" s="12"/>
      <c r="BS61" s="12"/>
      <c r="BT61" s="9"/>
      <c r="BU61" s="9"/>
      <c r="BV61" s="9"/>
      <c r="BW61" s="9"/>
      <c r="BX61" s="9"/>
      <c r="BY61" s="9"/>
      <c r="BZ61" s="9"/>
      <c r="CA61" s="1" t="s">
        <v>25</v>
      </c>
    </row>
    <row r="62" spans="1:79" s="31" customFormat="1" ht="15.75">
      <c r="A62" s="43">
        <v>0</v>
      </c>
      <c r="B62" s="43"/>
      <c r="C62" s="47" t="s">
        <v>71</v>
      </c>
      <c r="D62" s="47"/>
      <c r="E62" s="47"/>
      <c r="F62" s="47"/>
      <c r="G62" s="47"/>
      <c r="H62" s="47"/>
      <c r="I62" s="47"/>
      <c r="J62" s="47" t="s">
        <v>72</v>
      </c>
      <c r="K62" s="47"/>
      <c r="L62" s="47"/>
      <c r="M62" s="47"/>
      <c r="N62" s="47"/>
      <c r="O62" s="47" t="s">
        <v>72</v>
      </c>
      <c r="P62" s="47"/>
      <c r="Q62" s="47"/>
      <c r="R62" s="47"/>
      <c r="S62" s="47"/>
      <c r="T62" s="47"/>
      <c r="U62" s="47"/>
      <c r="V62" s="47"/>
      <c r="W62" s="47"/>
      <c r="X62" s="47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3"/>
      <c r="BS62" s="33"/>
      <c r="BT62" s="33"/>
      <c r="BU62" s="33"/>
      <c r="BV62" s="33"/>
      <c r="BW62" s="33"/>
      <c r="BX62" s="33"/>
      <c r="BY62" s="33"/>
      <c r="BZ62" s="34"/>
      <c r="CA62" s="31" t="s">
        <v>26</v>
      </c>
    </row>
    <row r="63" spans="1:79" ht="51" customHeight="1">
      <c r="A63" s="38">
        <v>0</v>
      </c>
      <c r="B63" s="38"/>
      <c r="C63" s="39" t="s">
        <v>135</v>
      </c>
      <c r="D63" s="49"/>
      <c r="E63" s="49"/>
      <c r="F63" s="49"/>
      <c r="G63" s="49"/>
      <c r="H63" s="49"/>
      <c r="I63" s="50"/>
      <c r="J63" s="42" t="s">
        <v>74</v>
      </c>
      <c r="K63" s="42"/>
      <c r="L63" s="42"/>
      <c r="M63" s="42"/>
      <c r="N63" s="42"/>
      <c r="O63" s="39" t="s">
        <v>136</v>
      </c>
      <c r="P63" s="49"/>
      <c r="Q63" s="49"/>
      <c r="R63" s="49"/>
      <c r="S63" s="49"/>
      <c r="T63" s="49"/>
      <c r="U63" s="49"/>
      <c r="V63" s="49"/>
      <c r="W63" s="49"/>
      <c r="X63" s="50"/>
      <c r="Y63" s="35">
        <v>49</v>
      </c>
      <c r="Z63" s="35"/>
      <c r="AA63" s="35"/>
      <c r="AB63" s="35"/>
      <c r="AC63" s="35"/>
      <c r="AD63" s="35">
        <v>0</v>
      </c>
      <c r="AE63" s="35"/>
      <c r="AF63" s="35"/>
      <c r="AG63" s="35"/>
      <c r="AH63" s="35"/>
      <c r="AI63" s="35">
        <v>49</v>
      </c>
      <c r="AJ63" s="35"/>
      <c r="AK63" s="35"/>
      <c r="AL63" s="35"/>
      <c r="AM63" s="35"/>
      <c r="AN63" s="35">
        <v>49</v>
      </c>
      <c r="AO63" s="35"/>
      <c r="AP63" s="35"/>
      <c r="AQ63" s="35"/>
      <c r="AR63" s="35"/>
      <c r="AS63" s="35">
        <v>0</v>
      </c>
      <c r="AT63" s="35"/>
      <c r="AU63" s="35"/>
      <c r="AV63" s="35"/>
      <c r="AW63" s="35"/>
      <c r="AX63" s="36">
        <v>49</v>
      </c>
      <c r="AY63" s="36"/>
      <c r="AZ63" s="36"/>
      <c r="BA63" s="36"/>
      <c r="BB63" s="36"/>
      <c r="BC63" s="36">
        <f>AN63-Y63</f>
        <v>0</v>
      </c>
      <c r="BD63" s="36"/>
      <c r="BE63" s="36"/>
      <c r="BF63" s="36"/>
      <c r="BG63" s="36"/>
      <c r="BH63" s="36">
        <f>AS63-AD63</f>
        <v>0</v>
      </c>
      <c r="BI63" s="36"/>
      <c r="BJ63" s="36"/>
      <c r="BK63" s="36"/>
      <c r="BL63" s="36"/>
      <c r="BM63" s="36">
        <v>0</v>
      </c>
      <c r="BN63" s="36"/>
      <c r="BO63" s="36"/>
      <c r="BP63" s="36"/>
      <c r="BQ63" s="36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79" ht="89.25" customHeight="1">
      <c r="A64" s="38">
        <v>0</v>
      </c>
      <c r="B64" s="38"/>
      <c r="C64" s="39" t="s">
        <v>137</v>
      </c>
      <c r="D64" s="40"/>
      <c r="E64" s="40"/>
      <c r="F64" s="40"/>
      <c r="G64" s="40"/>
      <c r="H64" s="40"/>
      <c r="I64" s="41"/>
      <c r="J64" s="42" t="s">
        <v>74</v>
      </c>
      <c r="K64" s="42"/>
      <c r="L64" s="42"/>
      <c r="M64" s="42"/>
      <c r="N64" s="42"/>
      <c r="O64" s="39" t="s">
        <v>136</v>
      </c>
      <c r="P64" s="40"/>
      <c r="Q64" s="40"/>
      <c r="R64" s="40"/>
      <c r="S64" s="40"/>
      <c r="T64" s="40"/>
      <c r="U64" s="40"/>
      <c r="V64" s="40"/>
      <c r="W64" s="40"/>
      <c r="X64" s="41"/>
      <c r="Y64" s="35">
        <v>176</v>
      </c>
      <c r="Z64" s="35"/>
      <c r="AA64" s="35"/>
      <c r="AB64" s="35"/>
      <c r="AC64" s="35"/>
      <c r="AD64" s="35">
        <v>0</v>
      </c>
      <c r="AE64" s="35"/>
      <c r="AF64" s="35"/>
      <c r="AG64" s="35"/>
      <c r="AH64" s="35"/>
      <c r="AI64" s="35">
        <v>176</v>
      </c>
      <c r="AJ64" s="35"/>
      <c r="AK64" s="35"/>
      <c r="AL64" s="35"/>
      <c r="AM64" s="35"/>
      <c r="AN64" s="35">
        <v>176</v>
      </c>
      <c r="AO64" s="35"/>
      <c r="AP64" s="35"/>
      <c r="AQ64" s="35"/>
      <c r="AR64" s="35"/>
      <c r="AS64" s="35">
        <v>0</v>
      </c>
      <c r="AT64" s="35"/>
      <c r="AU64" s="35"/>
      <c r="AV64" s="35"/>
      <c r="AW64" s="35"/>
      <c r="AX64" s="36">
        <v>176</v>
      </c>
      <c r="AY64" s="36"/>
      <c r="AZ64" s="36"/>
      <c r="BA64" s="36"/>
      <c r="BB64" s="36"/>
      <c r="BC64" s="36">
        <f>AN64-Y64</f>
        <v>0</v>
      </c>
      <c r="BD64" s="36"/>
      <c r="BE64" s="36"/>
      <c r="BF64" s="36"/>
      <c r="BG64" s="36"/>
      <c r="BH64" s="36">
        <f>AS64-AD64</f>
        <v>0</v>
      </c>
      <c r="BI64" s="36"/>
      <c r="BJ64" s="36"/>
      <c r="BK64" s="36"/>
      <c r="BL64" s="36"/>
      <c r="BM64" s="36">
        <v>0</v>
      </c>
      <c r="BN64" s="36"/>
      <c r="BO64" s="36"/>
      <c r="BP64" s="36"/>
      <c r="BQ64" s="36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s="31" customFormat="1" ht="15.75">
      <c r="A65" s="43">
        <v>0</v>
      </c>
      <c r="B65" s="43"/>
      <c r="C65" s="44" t="s">
        <v>79</v>
      </c>
      <c r="D65" s="45"/>
      <c r="E65" s="45"/>
      <c r="F65" s="45"/>
      <c r="G65" s="45"/>
      <c r="H65" s="45"/>
      <c r="I65" s="46"/>
      <c r="J65" s="47" t="s">
        <v>72</v>
      </c>
      <c r="K65" s="47"/>
      <c r="L65" s="47"/>
      <c r="M65" s="47"/>
      <c r="N65" s="47"/>
      <c r="O65" s="44" t="s">
        <v>72</v>
      </c>
      <c r="P65" s="45"/>
      <c r="Q65" s="45"/>
      <c r="R65" s="45"/>
      <c r="S65" s="45"/>
      <c r="T65" s="45"/>
      <c r="U65" s="45"/>
      <c r="V65" s="45"/>
      <c r="W65" s="45"/>
      <c r="X65" s="46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3"/>
      <c r="BS65" s="33"/>
      <c r="BT65" s="33"/>
      <c r="BU65" s="33"/>
      <c r="BV65" s="33"/>
      <c r="BW65" s="33"/>
      <c r="BX65" s="33"/>
      <c r="BY65" s="33"/>
      <c r="BZ65" s="34"/>
    </row>
    <row r="66" spans="1:78" ht="63.75" customHeight="1">
      <c r="A66" s="38">
        <v>0</v>
      </c>
      <c r="B66" s="38"/>
      <c r="C66" s="39" t="s">
        <v>138</v>
      </c>
      <c r="D66" s="40"/>
      <c r="E66" s="40"/>
      <c r="F66" s="40"/>
      <c r="G66" s="40"/>
      <c r="H66" s="40"/>
      <c r="I66" s="41"/>
      <c r="J66" s="42" t="s">
        <v>74</v>
      </c>
      <c r="K66" s="42"/>
      <c r="L66" s="42"/>
      <c r="M66" s="42"/>
      <c r="N66" s="42"/>
      <c r="O66" s="39" t="s">
        <v>82</v>
      </c>
      <c r="P66" s="40"/>
      <c r="Q66" s="40"/>
      <c r="R66" s="40"/>
      <c r="S66" s="40"/>
      <c r="T66" s="40"/>
      <c r="U66" s="40"/>
      <c r="V66" s="40"/>
      <c r="W66" s="40"/>
      <c r="X66" s="41"/>
      <c r="Y66" s="35">
        <v>45250</v>
      </c>
      <c r="Z66" s="35"/>
      <c r="AA66" s="35"/>
      <c r="AB66" s="35"/>
      <c r="AC66" s="35"/>
      <c r="AD66" s="35">
        <v>0</v>
      </c>
      <c r="AE66" s="35"/>
      <c r="AF66" s="35"/>
      <c r="AG66" s="35"/>
      <c r="AH66" s="35"/>
      <c r="AI66" s="35">
        <v>45250</v>
      </c>
      <c r="AJ66" s="35"/>
      <c r="AK66" s="35"/>
      <c r="AL66" s="35"/>
      <c r="AM66" s="35"/>
      <c r="AN66" s="35">
        <v>45248</v>
      </c>
      <c r="AO66" s="35"/>
      <c r="AP66" s="35"/>
      <c r="AQ66" s="35"/>
      <c r="AR66" s="35"/>
      <c r="AS66" s="35">
        <v>0</v>
      </c>
      <c r="AT66" s="35"/>
      <c r="AU66" s="35"/>
      <c r="AV66" s="35"/>
      <c r="AW66" s="35"/>
      <c r="AX66" s="36">
        <v>45248</v>
      </c>
      <c r="AY66" s="36"/>
      <c r="AZ66" s="36"/>
      <c r="BA66" s="36"/>
      <c r="BB66" s="36"/>
      <c r="BC66" s="36">
        <f>AN66-Y66</f>
        <v>-2</v>
      </c>
      <c r="BD66" s="36"/>
      <c r="BE66" s="36"/>
      <c r="BF66" s="36"/>
      <c r="BG66" s="36"/>
      <c r="BH66" s="36">
        <f>AS66-AD66</f>
        <v>0</v>
      </c>
      <c r="BI66" s="36"/>
      <c r="BJ66" s="36"/>
      <c r="BK66" s="36"/>
      <c r="BL66" s="36"/>
      <c r="BM66" s="36">
        <v>-2</v>
      </c>
      <c r="BN66" s="36"/>
      <c r="BO66" s="36"/>
      <c r="BP66" s="36"/>
      <c r="BQ66" s="36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78" s="31" customFormat="1" ht="89.25" customHeight="1">
      <c r="A67" s="43">
        <v>0</v>
      </c>
      <c r="B67" s="43"/>
      <c r="C67" s="44" t="s">
        <v>139</v>
      </c>
      <c r="D67" s="45"/>
      <c r="E67" s="45"/>
      <c r="F67" s="45"/>
      <c r="G67" s="45"/>
      <c r="H67" s="45"/>
      <c r="I67" s="46"/>
      <c r="J67" s="47" t="s">
        <v>81</v>
      </c>
      <c r="K67" s="47"/>
      <c r="L67" s="47"/>
      <c r="M67" s="47"/>
      <c r="N67" s="47"/>
      <c r="O67" s="44"/>
      <c r="P67" s="45"/>
      <c r="Q67" s="45"/>
      <c r="R67" s="45"/>
      <c r="S67" s="45"/>
      <c r="T67" s="45"/>
      <c r="U67" s="45"/>
      <c r="V67" s="45"/>
      <c r="W67" s="45"/>
      <c r="X67" s="46"/>
      <c r="Y67" s="48">
        <v>1571</v>
      </c>
      <c r="Z67" s="48"/>
      <c r="AA67" s="48"/>
      <c r="AB67" s="48"/>
      <c r="AC67" s="48"/>
      <c r="AD67" s="48">
        <v>0</v>
      </c>
      <c r="AE67" s="48"/>
      <c r="AF67" s="48"/>
      <c r="AG67" s="48"/>
      <c r="AH67" s="48"/>
      <c r="AI67" s="48">
        <v>1571</v>
      </c>
      <c r="AJ67" s="48"/>
      <c r="AK67" s="48"/>
      <c r="AL67" s="48"/>
      <c r="AM67" s="48"/>
      <c r="AN67" s="48">
        <v>1571</v>
      </c>
      <c r="AO67" s="48"/>
      <c r="AP67" s="48"/>
      <c r="AQ67" s="48"/>
      <c r="AR67" s="48"/>
      <c r="AS67" s="48">
        <v>0</v>
      </c>
      <c r="AT67" s="48"/>
      <c r="AU67" s="48"/>
      <c r="AV67" s="48"/>
      <c r="AW67" s="48"/>
      <c r="AX67" s="37">
        <v>1571</v>
      </c>
      <c r="AY67" s="37"/>
      <c r="AZ67" s="37"/>
      <c r="BA67" s="37"/>
      <c r="BB67" s="37"/>
      <c r="BC67" s="37">
        <f>AN67-Y67</f>
        <v>0</v>
      </c>
      <c r="BD67" s="37"/>
      <c r="BE67" s="37"/>
      <c r="BF67" s="37"/>
      <c r="BG67" s="37"/>
      <c r="BH67" s="37">
        <f>AS67-AD67</f>
        <v>0</v>
      </c>
      <c r="BI67" s="37"/>
      <c r="BJ67" s="37"/>
      <c r="BK67" s="37"/>
      <c r="BL67" s="37"/>
      <c r="BM67" s="37">
        <v>0</v>
      </c>
      <c r="BN67" s="37"/>
      <c r="BO67" s="37"/>
      <c r="BP67" s="37"/>
      <c r="BQ67" s="37"/>
      <c r="BR67" s="33"/>
      <c r="BS67" s="33"/>
      <c r="BT67" s="33"/>
      <c r="BU67" s="33"/>
      <c r="BV67" s="33"/>
      <c r="BW67" s="33"/>
      <c r="BX67" s="33"/>
      <c r="BY67" s="33"/>
      <c r="BZ67" s="34"/>
    </row>
    <row r="68" spans="1:78" ht="15.75" customHeight="1">
      <c r="A68" s="38">
        <v>0</v>
      </c>
      <c r="B68" s="38"/>
      <c r="C68" s="39" t="s">
        <v>140</v>
      </c>
      <c r="D68" s="40"/>
      <c r="E68" s="40"/>
      <c r="F68" s="40"/>
      <c r="G68" s="40"/>
      <c r="H68" s="40"/>
      <c r="I68" s="41"/>
      <c r="J68" s="42" t="s">
        <v>81</v>
      </c>
      <c r="K68" s="42"/>
      <c r="L68" s="42"/>
      <c r="M68" s="42"/>
      <c r="N68" s="42"/>
      <c r="O68" s="39" t="s">
        <v>82</v>
      </c>
      <c r="P68" s="40"/>
      <c r="Q68" s="40"/>
      <c r="R68" s="40"/>
      <c r="S68" s="40"/>
      <c r="T68" s="40"/>
      <c r="U68" s="40"/>
      <c r="V68" s="40"/>
      <c r="W68" s="40"/>
      <c r="X68" s="41"/>
      <c r="Y68" s="35">
        <v>455</v>
      </c>
      <c r="Z68" s="35"/>
      <c r="AA68" s="35"/>
      <c r="AB68" s="35"/>
      <c r="AC68" s="35"/>
      <c r="AD68" s="35">
        <v>0</v>
      </c>
      <c r="AE68" s="35"/>
      <c r="AF68" s="35"/>
      <c r="AG68" s="35"/>
      <c r="AH68" s="35"/>
      <c r="AI68" s="35">
        <v>455</v>
      </c>
      <c r="AJ68" s="35"/>
      <c r="AK68" s="35"/>
      <c r="AL68" s="35"/>
      <c r="AM68" s="35"/>
      <c r="AN68" s="35">
        <v>455</v>
      </c>
      <c r="AO68" s="35"/>
      <c r="AP68" s="35"/>
      <c r="AQ68" s="35"/>
      <c r="AR68" s="35"/>
      <c r="AS68" s="35">
        <v>0</v>
      </c>
      <c r="AT68" s="35"/>
      <c r="AU68" s="35"/>
      <c r="AV68" s="35"/>
      <c r="AW68" s="35"/>
      <c r="AX68" s="36">
        <v>455</v>
      </c>
      <c r="AY68" s="36"/>
      <c r="AZ68" s="36"/>
      <c r="BA68" s="36"/>
      <c r="BB68" s="36"/>
      <c r="BC68" s="36">
        <f>AN68-Y68</f>
        <v>0</v>
      </c>
      <c r="BD68" s="36"/>
      <c r="BE68" s="36"/>
      <c r="BF68" s="36"/>
      <c r="BG68" s="36"/>
      <c r="BH68" s="36">
        <f>AS68-AD68</f>
        <v>0</v>
      </c>
      <c r="BI68" s="36"/>
      <c r="BJ68" s="36"/>
      <c r="BK68" s="36"/>
      <c r="BL68" s="36"/>
      <c r="BM68" s="36">
        <v>0</v>
      </c>
      <c r="BN68" s="36"/>
      <c r="BO68" s="36"/>
      <c r="BP68" s="36"/>
      <c r="BQ68" s="36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8" ht="25.5" customHeight="1">
      <c r="A69" s="38">
        <v>0</v>
      </c>
      <c r="B69" s="38"/>
      <c r="C69" s="39" t="s">
        <v>141</v>
      </c>
      <c r="D69" s="40"/>
      <c r="E69" s="40"/>
      <c r="F69" s="40"/>
      <c r="G69" s="40"/>
      <c r="H69" s="40"/>
      <c r="I69" s="41"/>
      <c r="J69" s="42" t="s">
        <v>81</v>
      </c>
      <c r="K69" s="42"/>
      <c r="L69" s="42"/>
      <c r="M69" s="42"/>
      <c r="N69" s="42"/>
      <c r="O69" s="39" t="s">
        <v>82</v>
      </c>
      <c r="P69" s="40"/>
      <c r="Q69" s="40"/>
      <c r="R69" s="40"/>
      <c r="S69" s="40"/>
      <c r="T69" s="40"/>
      <c r="U69" s="40"/>
      <c r="V69" s="40"/>
      <c r="W69" s="40"/>
      <c r="X69" s="41"/>
      <c r="Y69" s="35">
        <v>1116</v>
      </c>
      <c r="Z69" s="35"/>
      <c r="AA69" s="35"/>
      <c r="AB69" s="35"/>
      <c r="AC69" s="35"/>
      <c r="AD69" s="35">
        <v>0</v>
      </c>
      <c r="AE69" s="35"/>
      <c r="AF69" s="35"/>
      <c r="AG69" s="35"/>
      <c r="AH69" s="35"/>
      <c r="AI69" s="35">
        <v>1116</v>
      </c>
      <c r="AJ69" s="35"/>
      <c r="AK69" s="35"/>
      <c r="AL69" s="35"/>
      <c r="AM69" s="35"/>
      <c r="AN69" s="35">
        <v>1116</v>
      </c>
      <c r="AO69" s="35"/>
      <c r="AP69" s="35"/>
      <c r="AQ69" s="35"/>
      <c r="AR69" s="35"/>
      <c r="AS69" s="35">
        <v>0</v>
      </c>
      <c r="AT69" s="35"/>
      <c r="AU69" s="35"/>
      <c r="AV69" s="35"/>
      <c r="AW69" s="35"/>
      <c r="AX69" s="36">
        <v>1116</v>
      </c>
      <c r="AY69" s="36"/>
      <c r="AZ69" s="36"/>
      <c r="BA69" s="36"/>
      <c r="BB69" s="36"/>
      <c r="BC69" s="36">
        <f>AN69-Y69</f>
        <v>0</v>
      </c>
      <c r="BD69" s="36"/>
      <c r="BE69" s="36"/>
      <c r="BF69" s="36"/>
      <c r="BG69" s="36"/>
      <c r="BH69" s="36">
        <f>AS69-AD69</f>
        <v>0</v>
      </c>
      <c r="BI69" s="36"/>
      <c r="BJ69" s="36"/>
      <c r="BK69" s="36"/>
      <c r="BL69" s="36"/>
      <c r="BM69" s="36">
        <v>0</v>
      </c>
      <c r="BN69" s="36"/>
      <c r="BO69" s="36"/>
      <c r="BP69" s="36"/>
      <c r="BQ69" s="36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8" s="31" customFormat="1" ht="15.75">
      <c r="A70" s="43">
        <v>0</v>
      </c>
      <c r="B70" s="43"/>
      <c r="C70" s="44" t="s">
        <v>83</v>
      </c>
      <c r="D70" s="45"/>
      <c r="E70" s="45"/>
      <c r="F70" s="45"/>
      <c r="G70" s="45"/>
      <c r="H70" s="45"/>
      <c r="I70" s="46"/>
      <c r="J70" s="47" t="s">
        <v>72</v>
      </c>
      <c r="K70" s="47"/>
      <c r="L70" s="47"/>
      <c r="M70" s="47"/>
      <c r="N70" s="47"/>
      <c r="O70" s="44" t="s">
        <v>72</v>
      </c>
      <c r="P70" s="45"/>
      <c r="Q70" s="45"/>
      <c r="R70" s="45"/>
      <c r="S70" s="45"/>
      <c r="T70" s="45"/>
      <c r="U70" s="45"/>
      <c r="V70" s="45"/>
      <c r="W70" s="45"/>
      <c r="X70" s="46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3"/>
      <c r="BS70" s="33"/>
      <c r="BT70" s="33"/>
      <c r="BU70" s="33"/>
      <c r="BV70" s="33"/>
      <c r="BW70" s="33"/>
      <c r="BX70" s="33"/>
      <c r="BY70" s="33"/>
      <c r="BZ70" s="34"/>
    </row>
    <row r="71" spans="1:78" ht="76.5" customHeight="1">
      <c r="A71" s="38">
        <v>0</v>
      </c>
      <c r="B71" s="38"/>
      <c r="C71" s="39" t="s">
        <v>142</v>
      </c>
      <c r="D71" s="40"/>
      <c r="E71" s="40"/>
      <c r="F71" s="40"/>
      <c r="G71" s="40"/>
      <c r="H71" s="40"/>
      <c r="I71" s="41"/>
      <c r="J71" s="42" t="s">
        <v>85</v>
      </c>
      <c r="K71" s="42"/>
      <c r="L71" s="42"/>
      <c r="M71" s="42"/>
      <c r="N71" s="42"/>
      <c r="O71" s="39" t="s">
        <v>86</v>
      </c>
      <c r="P71" s="40"/>
      <c r="Q71" s="40"/>
      <c r="R71" s="40"/>
      <c r="S71" s="40"/>
      <c r="T71" s="40"/>
      <c r="U71" s="40"/>
      <c r="V71" s="40"/>
      <c r="W71" s="40"/>
      <c r="X71" s="41"/>
      <c r="Y71" s="35">
        <v>11.65</v>
      </c>
      <c r="Z71" s="35"/>
      <c r="AA71" s="35"/>
      <c r="AB71" s="35"/>
      <c r="AC71" s="35"/>
      <c r="AD71" s="35">
        <v>0</v>
      </c>
      <c r="AE71" s="35"/>
      <c r="AF71" s="35"/>
      <c r="AG71" s="35"/>
      <c r="AH71" s="35"/>
      <c r="AI71" s="35">
        <v>11.65</v>
      </c>
      <c r="AJ71" s="35"/>
      <c r="AK71" s="35"/>
      <c r="AL71" s="35"/>
      <c r="AM71" s="35"/>
      <c r="AN71" s="35">
        <v>11.65</v>
      </c>
      <c r="AO71" s="35"/>
      <c r="AP71" s="35"/>
      <c r="AQ71" s="35"/>
      <c r="AR71" s="35"/>
      <c r="AS71" s="35">
        <v>0</v>
      </c>
      <c r="AT71" s="35"/>
      <c r="AU71" s="35"/>
      <c r="AV71" s="35"/>
      <c r="AW71" s="35"/>
      <c r="AX71" s="36">
        <v>11.65</v>
      </c>
      <c r="AY71" s="36"/>
      <c r="AZ71" s="36"/>
      <c r="BA71" s="36"/>
      <c r="BB71" s="36"/>
      <c r="BC71" s="36">
        <f>AN71-Y71</f>
        <v>0</v>
      </c>
      <c r="BD71" s="36"/>
      <c r="BE71" s="36"/>
      <c r="BF71" s="36"/>
      <c r="BG71" s="36"/>
      <c r="BH71" s="36">
        <f>AS71-AD71</f>
        <v>0</v>
      </c>
      <c r="BI71" s="36"/>
      <c r="BJ71" s="36"/>
      <c r="BK71" s="36"/>
      <c r="BL71" s="36"/>
      <c r="BM71" s="36">
        <v>0</v>
      </c>
      <c r="BN71" s="36"/>
      <c r="BO71" s="36"/>
      <c r="BP71" s="36"/>
      <c r="BQ71" s="36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8" ht="127.5" customHeight="1">
      <c r="A72" s="38">
        <v>0</v>
      </c>
      <c r="B72" s="38"/>
      <c r="C72" s="39" t="s">
        <v>143</v>
      </c>
      <c r="D72" s="40"/>
      <c r="E72" s="40"/>
      <c r="F72" s="40"/>
      <c r="G72" s="40"/>
      <c r="H72" s="40"/>
      <c r="I72" s="41"/>
      <c r="J72" s="42" t="s">
        <v>85</v>
      </c>
      <c r="K72" s="42"/>
      <c r="L72" s="42"/>
      <c r="M72" s="42"/>
      <c r="N72" s="42"/>
      <c r="O72" s="39" t="s">
        <v>86</v>
      </c>
      <c r="P72" s="40"/>
      <c r="Q72" s="40"/>
      <c r="R72" s="40"/>
      <c r="S72" s="40"/>
      <c r="T72" s="40"/>
      <c r="U72" s="40"/>
      <c r="V72" s="40"/>
      <c r="W72" s="40"/>
      <c r="X72" s="41"/>
      <c r="Y72" s="35">
        <v>1632.99</v>
      </c>
      <c r="Z72" s="35"/>
      <c r="AA72" s="35"/>
      <c r="AB72" s="35"/>
      <c r="AC72" s="35"/>
      <c r="AD72" s="35">
        <v>0</v>
      </c>
      <c r="AE72" s="35"/>
      <c r="AF72" s="35"/>
      <c r="AG72" s="35"/>
      <c r="AH72" s="35"/>
      <c r="AI72" s="35">
        <v>1632.99</v>
      </c>
      <c r="AJ72" s="35"/>
      <c r="AK72" s="35"/>
      <c r="AL72" s="35"/>
      <c r="AM72" s="35"/>
      <c r="AN72" s="35">
        <v>1632.99</v>
      </c>
      <c r="AO72" s="35"/>
      <c r="AP72" s="35"/>
      <c r="AQ72" s="35"/>
      <c r="AR72" s="35"/>
      <c r="AS72" s="35">
        <v>0</v>
      </c>
      <c r="AT72" s="35"/>
      <c r="AU72" s="35"/>
      <c r="AV72" s="35"/>
      <c r="AW72" s="35"/>
      <c r="AX72" s="36">
        <v>1632.99</v>
      </c>
      <c r="AY72" s="36"/>
      <c r="AZ72" s="36"/>
      <c r="BA72" s="36"/>
      <c r="BB72" s="36"/>
      <c r="BC72" s="36">
        <f>AN72-Y72</f>
        <v>0</v>
      </c>
      <c r="BD72" s="36"/>
      <c r="BE72" s="36"/>
      <c r="BF72" s="36"/>
      <c r="BG72" s="36"/>
      <c r="BH72" s="36">
        <f>AS72-AD72</f>
        <v>0</v>
      </c>
      <c r="BI72" s="36"/>
      <c r="BJ72" s="36"/>
      <c r="BK72" s="36"/>
      <c r="BL72" s="36"/>
      <c r="BM72" s="36">
        <v>0</v>
      </c>
      <c r="BN72" s="36"/>
      <c r="BO72" s="36"/>
      <c r="BP72" s="36"/>
      <c r="BQ72" s="36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8" s="31" customFormat="1" ht="15.75">
      <c r="A73" s="43">
        <v>0</v>
      </c>
      <c r="B73" s="43"/>
      <c r="C73" s="44" t="s">
        <v>87</v>
      </c>
      <c r="D73" s="45"/>
      <c r="E73" s="45"/>
      <c r="F73" s="45"/>
      <c r="G73" s="45"/>
      <c r="H73" s="45"/>
      <c r="I73" s="46"/>
      <c r="J73" s="47" t="s">
        <v>72</v>
      </c>
      <c r="K73" s="47"/>
      <c r="L73" s="47"/>
      <c r="M73" s="47"/>
      <c r="N73" s="47"/>
      <c r="O73" s="44" t="s">
        <v>72</v>
      </c>
      <c r="P73" s="45"/>
      <c r="Q73" s="45"/>
      <c r="R73" s="45"/>
      <c r="S73" s="45"/>
      <c r="T73" s="45"/>
      <c r="U73" s="45"/>
      <c r="V73" s="45"/>
      <c r="W73" s="45"/>
      <c r="X73" s="46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3"/>
      <c r="BS73" s="33"/>
      <c r="BT73" s="33"/>
      <c r="BU73" s="33"/>
      <c r="BV73" s="33"/>
      <c r="BW73" s="33"/>
      <c r="BX73" s="33"/>
      <c r="BY73" s="33"/>
      <c r="BZ73" s="34"/>
    </row>
    <row r="74" spans="1:78" ht="76.5" customHeight="1">
      <c r="A74" s="38">
        <v>0</v>
      </c>
      <c r="B74" s="38"/>
      <c r="C74" s="39" t="s">
        <v>144</v>
      </c>
      <c r="D74" s="40"/>
      <c r="E74" s="40"/>
      <c r="F74" s="40"/>
      <c r="G74" s="40"/>
      <c r="H74" s="40"/>
      <c r="I74" s="41"/>
      <c r="J74" s="42" t="s">
        <v>89</v>
      </c>
      <c r="K74" s="42"/>
      <c r="L74" s="42"/>
      <c r="M74" s="42"/>
      <c r="N74" s="42"/>
      <c r="O74" s="39" t="s">
        <v>86</v>
      </c>
      <c r="P74" s="40"/>
      <c r="Q74" s="40"/>
      <c r="R74" s="40"/>
      <c r="S74" s="40"/>
      <c r="T74" s="40"/>
      <c r="U74" s="40"/>
      <c r="V74" s="40"/>
      <c r="W74" s="40"/>
      <c r="X74" s="41"/>
      <c r="Y74" s="35">
        <v>23.4</v>
      </c>
      <c r="Z74" s="35"/>
      <c r="AA74" s="35"/>
      <c r="AB74" s="35"/>
      <c r="AC74" s="35"/>
      <c r="AD74" s="35">
        <v>0</v>
      </c>
      <c r="AE74" s="35"/>
      <c r="AF74" s="35"/>
      <c r="AG74" s="35"/>
      <c r="AH74" s="35"/>
      <c r="AI74" s="35">
        <v>23.4</v>
      </c>
      <c r="AJ74" s="35"/>
      <c r="AK74" s="35"/>
      <c r="AL74" s="35"/>
      <c r="AM74" s="35"/>
      <c r="AN74" s="35">
        <v>23.4</v>
      </c>
      <c r="AO74" s="35"/>
      <c r="AP74" s="35"/>
      <c r="AQ74" s="35"/>
      <c r="AR74" s="35"/>
      <c r="AS74" s="35">
        <v>0</v>
      </c>
      <c r="AT74" s="35"/>
      <c r="AU74" s="35"/>
      <c r="AV74" s="35"/>
      <c r="AW74" s="35"/>
      <c r="AX74" s="36">
        <v>23.4</v>
      </c>
      <c r="AY74" s="36"/>
      <c r="AZ74" s="36"/>
      <c r="BA74" s="36"/>
      <c r="BB74" s="36"/>
      <c r="BC74" s="36">
        <f>AN74-Y74</f>
        <v>0</v>
      </c>
      <c r="BD74" s="36"/>
      <c r="BE74" s="36"/>
      <c r="BF74" s="36"/>
      <c r="BG74" s="36"/>
      <c r="BH74" s="36">
        <f>AS74-AD74</f>
        <v>0</v>
      </c>
      <c r="BI74" s="36"/>
      <c r="BJ74" s="36"/>
      <c r="BK74" s="36"/>
      <c r="BL74" s="36"/>
      <c r="BM74" s="36">
        <v>0</v>
      </c>
      <c r="BN74" s="36"/>
      <c r="BO74" s="36"/>
      <c r="BP74" s="36"/>
      <c r="BQ74" s="36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8" s="31" customFormat="1" ht="89.25" customHeight="1">
      <c r="A75" s="43">
        <v>0</v>
      </c>
      <c r="B75" s="43"/>
      <c r="C75" s="44" t="s">
        <v>145</v>
      </c>
      <c r="D75" s="45"/>
      <c r="E75" s="45"/>
      <c r="F75" s="45"/>
      <c r="G75" s="45"/>
      <c r="H75" s="45"/>
      <c r="I75" s="46"/>
      <c r="J75" s="47" t="s">
        <v>81</v>
      </c>
      <c r="K75" s="47"/>
      <c r="L75" s="47"/>
      <c r="M75" s="47"/>
      <c r="N75" s="47"/>
      <c r="O75" s="44"/>
      <c r="P75" s="45"/>
      <c r="Q75" s="45"/>
      <c r="R75" s="45"/>
      <c r="S75" s="45"/>
      <c r="T75" s="45"/>
      <c r="U75" s="45"/>
      <c r="V75" s="45"/>
      <c r="W75" s="45"/>
      <c r="X75" s="46"/>
      <c r="Y75" s="48">
        <v>372</v>
      </c>
      <c r="Z75" s="48"/>
      <c r="AA75" s="48"/>
      <c r="AB75" s="48"/>
      <c r="AC75" s="48"/>
      <c r="AD75" s="48">
        <v>0</v>
      </c>
      <c r="AE75" s="48"/>
      <c r="AF75" s="48"/>
      <c r="AG75" s="48"/>
      <c r="AH75" s="48"/>
      <c r="AI75" s="48">
        <v>372</v>
      </c>
      <c r="AJ75" s="48"/>
      <c r="AK75" s="48"/>
      <c r="AL75" s="48"/>
      <c r="AM75" s="48"/>
      <c r="AN75" s="48">
        <v>372</v>
      </c>
      <c r="AO75" s="48"/>
      <c r="AP75" s="48"/>
      <c r="AQ75" s="48"/>
      <c r="AR75" s="48"/>
      <c r="AS75" s="48">
        <v>0</v>
      </c>
      <c r="AT75" s="48"/>
      <c r="AU75" s="48"/>
      <c r="AV75" s="48"/>
      <c r="AW75" s="48"/>
      <c r="AX75" s="37">
        <v>372</v>
      </c>
      <c r="AY75" s="37"/>
      <c r="AZ75" s="37"/>
      <c r="BA75" s="37"/>
      <c r="BB75" s="37"/>
      <c r="BC75" s="37">
        <f>AN75-Y75</f>
        <v>0</v>
      </c>
      <c r="BD75" s="37"/>
      <c r="BE75" s="37"/>
      <c r="BF75" s="37"/>
      <c r="BG75" s="37"/>
      <c r="BH75" s="37">
        <f>AS75-AD75</f>
        <v>0</v>
      </c>
      <c r="BI75" s="37"/>
      <c r="BJ75" s="37"/>
      <c r="BK75" s="37"/>
      <c r="BL75" s="37"/>
      <c r="BM75" s="37">
        <v>0</v>
      </c>
      <c r="BN75" s="37"/>
      <c r="BO75" s="37"/>
      <c r="BP75" s="37"/>
      <c r="BQ75" s="37"/>
      <c r="BR75" s="33"/>
      <c r="BS75" s="33"/>
      <c r="BT75" s="33"/>
      <c r="BU75" s="33"/>
      <c r="BV75" s="33"/>
      <c r="BW75" s="33"/>
      <c r="BX75" s="33"/>
      <c r="BY75" s="33"/>
      <c r="BZ75" s="34"/>
    </row>
    <row r="76" spans="1:78" ht="15.75" customHeight="1">
      <c r="A76" s="38">
        <v>0</v>
      </c>
      <c r="B76" s="38"/>
      <c r="C76" s="39" t="s">
        <v>140</v>
      </c>
      <c r="D76" s="40"/>
      <c r="E76" s="40"/>
      <c r="F76" s="40"/>
      <c r="G76" s="40"/>
      <c r="H76" s="40"/>
      <c r="I76" s="41"/>
      <c r="J76" s="42" t="s">
        <v>81</v>
      </c>
      <c r="K76" s="42"/>
      <c r="L76" s="42"/>
      <c r="M76" s="42"/>
      <c r="N76" s="42"/>
      <c r="O76" s="39" t="s">
        <v>86</v>
      </c>
      <c r="P76" s="40"/>
      <c r="Q76" s="40"/>
      <c r="R76" s="40"/>
      <c r="S76" s="40"/>
      <c r="T76" s="40"/>
      <c r="U76" s="40"/>
      <c r="V76" s="40"/>
      <c r="W76" s="40"/>
      <c r="X76" s="41"/>
      <c r="Y76" s="35">
        <v>110</v>
      </c>
      <c r="Z76" s="35"/>
      <c r="AA76" s="35"/>
      <c r="AB76" s="35"/>
      <c r="AC76" s="35"/>
      <c r="AD76" s="35">
        <v>0</v>
      </c>
      <c r="AE76" s="35"/>
      <c r="AF76" s="35"/>
      <c r="AG76" s="35"/>
      <c r="AH76" s="35"/>
      <c r="AI76" s="35">
        <v>110</v>
      </c>
      <c r="AJ76" s="35"/>
      <c r="AK76" s="35"/>
      <c r="AL76" s="35"/>
      <c r="AM76" s="35"/>
      <c r="AN76" s="35">
        <v>110</v>
      </c>
      <c r="AO76" s="35"/>
      <c r="AP76" s="35"/>
      <c r="AQ76" s="35"/>
      <c r="AR76" s="35"/>
      <c r="AS76" s="35">
        <v>0</v>
      </c>
      <c r="AT76" s="35"/>
      <c r="AU76" s="35"/>
      <c r="AV76" s="35"/>
      <c r="AW76" s="35"/>
      <c r="AX76" s="36">
        <v>110</v>
      </c>
      <c r="AY76" s="36"/>
      <c r="AZ76" s="36"/>
      <c r="BA76" s="36"/>
      <c r="BB76" s="36"/>
      <c r="BC76" s="36">
        <f>AN76-Y76</f>
        <v>0</v>
      </c>
      <c r="BD76" s="36"/>
      <c r="BE76" s="36"/>
      <c r="BF76" s="36"/>
      <c r="BG76" s="36"/>
      <c r="BH76" s="36">
        <f>AS76-AD76</f>
        <v>0</v>
      </c>
      <c r="BI76" s="36"/>
      <c r="BJ76" s="36"/>
      <c r="BK76" s="36"/>
      <c r="BL76" s="36"/>
      <c r="BM76" s="36">
        <v>0</v>
      </c>
      <c r="BN76" s="36"/>
      <c r="BO76" s="36"/>
      <c r="BP76" s="36"/>
      <c r="BQ76" s="36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8" ht="25.5" customHeight="1">
      <c r="A77" s="38">
        <v>0</v>
      </c>
      <c r="B77" s="38"/>
      <c r="C77" s="39" t="s">
        <v>141</v>
      </c>
      <c r="D77" s="40"/>
      <c r="E77" s="40"/>
      <c r="F77" s="40"/>
      <c r="G77" s="40"/>
      <c r="H77" s="40"/>
      <c r="I77" s="41"/>
      <c r="J77" s="42" t="s">
        <v>81</v>
      </c>
      <c r="K77" s="42"/>
      <c r="L77" s="42"/>
      <c r="M77" s="42"/>
      <c r="N77" s="42"/>
      <c r="O77" s="39" t="s">
        <v>86</v>
      </c>
      <c r="P77" s="40"/>
      <c r="Q77" s="40"/>
      <c r="R77" s="40"/>
      <c r="S77" s="40"/>
      <c r="T77" s="40"/>
      <c r="U77" s="40"/>
      <c r="V77" s="40"/>
      <c r="W77" s="40"/>
      <c r="X77" s="41"/>
      <c r="Y77" s="35">
        <v>262</v>
      </c>
      <c r="Z77" s="35"/>
      <c r="AA77" s="35"/>
      <c r="AB77" s="35"/>
      <c r="AC77" s="35"/>
      <c r="AD77" s="35">
        <v>0</v>
      </c>
      <c r="AE77" s="35"/>
      <c r="AF77" s="35"/>
      <c r="AG77" s="35"/>
      <c r="AH77" s="35"/>
      <c r="AI77" s="35">
        <v>262</v>
      </c>
      <c r="AJ77" s="35"/>
      <c r="AK77" s="35"/>
      <c r="AL77" s="35"/>
      <c r="AM77" s="35"/>
      <c r="AN77" s="35">
        <v>262</v>
      </c>
      <c r="AO77" s="35"/>
      <c r="AP77" s="35"/>
      <c r="AQ77" s="35"/>
      <c r="AR77" s="35"/>
      <c r="AS77" s="35">
        <v>0</v>
      </c>
      <c r="AT77" s="35"/>
      <c r="AU77" s="35"/>
      <c r="AV77" s="35"/>
      <c r="AW77" s="35"/>
      <c r="AX77" s="36">
        <v>262</v>
      </c>
      <c r="AY77" s="36"/>
      <c r="AZ77" s="36"/>
      <c r="BA77" s="36"/>
      <c r="BB77" s="36"/>
      <c r="BC77" s="36">
        <f>AN77-Y77</f>
        <v>0</v>
      </c>
      <c r="BD77" s="36"/>
      <c r="BE77" s="36"/>
      <c r="BF77" s="36"/>
      <c r="BG77" s="36"/>
      <c r="BH77" s="36">
        <f>AS77-AD77</f>
        <v>0</v>
      </c>
      <c r="BI77" s="36"/>
      <c r="BJ77" s="36"/>
      <c r="BK77" s="36"/>
      <c r="BL77" s="36"/>
      <c r="BM77" s="36">
        <v>0</v>
      </c>
      <c r="BN77" s="36"/>
      <c r="BO77" s="36"/>
      <c r="BP77" s="36"/>
      <c r="BQ77" s="36"/>
      <c r="BR77" s="11"/>
      <c r="BS77" s="11"/>
      <c r="BT77" s="11"/>
      <c r="BU77" s="11"/>
      <c r="BV77" s="11"/>
      <c r="BW77" s="11"/>
      <c r="BX77" s="11"/>
      <c r="BY77" s="11"/>
      <c r="BZ77" s="9"/>
    </row>
    <row r="79" spans="1:78" ht="15.95" customHeight="1">
      <c r="A79" s="65" t="s">
        <v>51</v>
      </c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</row>
    <row r="80" spans="1:78" ht="110.25" customHeight="1">
      <c r="A80" s="127" t="s">
        <v>147</v>
      </c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61"/>
      <c r="AU80" s="61"/>
      <c r="AV80" s="61"/>
      <c r="AW80" s="61"/>
      <c r="AX80" s="61"/>
      <c r="AY80" s="61"/>
      <c r="AZ80" s="61"/>
      <c r="BA80" s="61"/>
      <c r="BB80" s="61"/>
      <c r="BC80" s="61"/>
      <c r="BD80" s="61"/>
      <c r="BE80" s="61"/>
      <c r="BF80" s="61"/>
      <c r="BG80" s="61"/>
      <c r="BH80" s="61"/>
      <c r="BI80" s="61"/>
      <c r="BJ80" s="61"/>
      <c r="BK80" s="61"/>
      <c r="BL80" s="61"/>
    </row>
    <row r="81" spans="1:64" ht="15.95" customHeight="1">
      <c r="A81" s="17"/>
      <c r="B81" s="17"/>
      <c r="C81" s="17"/>
      <c r="D81" s="17"/>
      <c r="E81" s="17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</row>
    <row r="82" spans="1:64" ht="12" customHeight="1">
      <c r="A82" s="30" t="s">
        <v>65</v>
      </c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</row>
    <row r="83" spans="1:64" ht="15.95" customHeight="1">
      <c r="A83" s="29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</row>
    <row r="84" spans="1:64" ht="42" customHeight="1">
      <c r="A84" s="60" t="s">
        <v>93</v>
      </c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3"/>
      <c r="AO84" s="3"/>
      <c r="AP84" s="63" t="s">
        <v>95</v>
      </c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  <c r="BF84" s="64"/>
      <c r="BG84" s="64"/>
      <c r="BH84" s="64"/>
    </row>
    <row r="85" spans="1:64">
      <c r="W85" s="54" t="s">
        <v>9</v>
      </c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4"/>
      <c r="AO85" s="4"/>
      <c r="AP85" s="54" t="s">
        <v>10</v>
      </c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</row>
    <row r="88" spans="1:64" ht="31.5" customHeight="1">
      <c r="A88" s="60" t="s">
        <v>94</v>
      </c>
      <c r="B88" s="61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  <c r="AN88" s="3"/>
      <c r="AO88" s="3"/>
      <c r="AP88" s="63" t="s">
        <v>96</v>
      </c>
      <c r="AQ88" s="64"/>
      <c r="AR88" s="64"/>
      <c r="AS88" s="64"/>
      <c r="AT88" s="64"/>
      <c r="AU88" s="64"/>
      <c r="AV88" s="64"/>
      <c r="AW88" s="64"/>
      <c r="AX88" s="64"/>
      <c r="AY88" s="64"/>
      <c r="AZ88" s="64"/>
      <c r="BA88" s="64"/>
      <c r="BB88" s="64"/>
      <c r="BC88" s="64"/>
      <c r="BD88" s="64"/>
      <c r="BE88" s="64"/>
      <c r="BF88" s="64"/>
      <c r="BG88" s="64"/>
      <c r="BH88" s="64"/>
    </row>
    <row r="89" spans="1:64">
      <c r="W89" s="54" t="s">
        <v>9</v>
      </c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4"/>
      <c r="AO89" s="4"/>
      <c r="AP89" s="54" t="s">
        <v>10</v>
      </c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</row>
  </sheetData>
  <mergeCells count="436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F40:AJ40"/>
    <mergeCell ref="AK40:AO40"/>
    <mergeCell ref="AP40:AT40"/>
    <mergeCell ref="AU40:AY40"/>
    <mergeCell ref="AZ40:BC40"/>
    <mergeCell ref="A34:F34"/>
    <mergeCell ref="G34:BL34"/>
    <mergeCell ref="A37:BQ37"/>
    <mergeCell ref="A38:BQ38"/>
    <mergeCell ref="A39:B40"/>
    <mergeCell ref="C39:Z40"/>
    <mergeCell ref="AA39:AO39"/>
    <mergeCell ref="AP39:BC39"/>
    <mergeCell ref="BD39:BQ39"/>
    <mergeCell ref="AA40:AE40"/>
    <mergeCell ref="BI40:BM40"/>
    <mergeCell ref="BN40:BQ40"/>
    <mergeCell ref="BD40:BH40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BD43:BH43"/>
    <mergeCell ref="BI43:BM43"/>
    <mergeCell ref="BN43:BQ43"/>
    <mergeCell ref="A47:BL47"/>
    <mergeCell ref="AA44:AE44"/>
    <mergeCell ref="AF44:AJ44"/>
    <mergeCell ref="AK44:AO44"/>
    <mergeCell ref="AP44:AT44"/>
    <mergeCell ref="A48:BL48"/>
    <mergeCell ref="A49:P50"/>
    <mergeCell ref="Q49:AF49"/>
    <mergeCell ref="AG49:AV49"/>
    <mergeCell ref="AW49:BL49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45:B45"/>
    <mergeCell ref="C45:Z45"/>
    <mergeCell ref="AA45:AE45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B52:BF52"/>
    <mergeCell ref="A54:P54"/>
    <mergeCell ref="Q54:U54"/>
    <mergeCell ref="V54:Z54"/>
    <mergeCell ref="AA54:AF54"/>
    <mergeCell ref="AG54:AK54"/>
    <mergeCell ref="A53:P53"/>
    <mergeCell ref="Q53:U53"/>
    <mergeCell ref="V53:Z53"/>
    <mergeCell ref="AA53:AF53"/>
    <mergeCell ref="AG53:AK53"/>
    <mergeCell ref="A56:BQ56"/>
    <mergeCell ref="A58:B59"/>
    <mergeCell ref="C58:I59"/>
    <mergeCell ref="J58:N59"/>
    <mergeCell ref="O58:X59"/>
    <mergeCell ref="Y58:AM58"/>
    <mergeCell ref="AN58:BB58"/>
    <mergeCell ref="BC58:BQ58"/>
    <mergeCell ref="Y59:AC59"/>
    <mergeCell ref="AD59:AH59"/>
    <mergeCell ref="AI59:AM59"/>
    <mergeCell ref="AN59:AR59"/>
    <mergeCell ref="AS59:AW59"/>
    <mergeCell ref="AX59:BB59"/>
    <mergeCell ref="BC59:BG59"/>
    <mergeCell ref="BH59:BL59"/>
    <mergeCell ref="BH60:BL60"/>
    <mergeCell ref="BM60:BQ60"/>
    <mergeCell ref="A61:B61"/>
    <mergeCell ref="C61:I61"/>
    <mergeCell ref="J61:N61"/>
    <mergeCell ref="O61:X61"/>
    <mergeCell ref="Y61:AC61"/>
    <mergeCell ref="AD61:AH61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BM62:BQ62"/>
    <mergeCell ref="A79:BL79"/>
    <mergeCell ref="A80:BL80"/>
    <mergeCell ref="AD63:AH63"/>
    <mergeCell ref="AI63:AM63"/>
    <mergeCell ref="AN63:AR63"/>
    <mergeCell ref="AS63:AW63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I61:AM61"/>
    <mergeCell ref="AN61:AR61"/>
    <mergeCell ref="AS61:AW61"/>
    <mergeCell ref="AX61:BB61"/>
    <mergeCell ref="BC61:BG61"/>
    <mergeCell ref="BH61:BL61"/>
    <mergeCell ref="AX63:BB63"/>
    <mergeCell ref="AF45:AJ45"/>
    <mergeCell ref="AK45:AO45"/>
    <mergeCell ref="W89:AM89"/>
    <mergeCell ref="AP89:BH89"/>
    <mergeCell ref="A35:F35"/>
    <mergeCell ref="G35:BL35"/>
    <mergeCell ref="A44:B44"/>
    <mergeCell ref="C44:Z44"/>
    <mergeCell ref="A84:V84"/>
    <mergeCell ref="W84:AM84"/>
    <mergeCell ref="AP84:BH84"/>
    <mergeCell ref="W85:AM85"/>
    <mergeCell ref="AP85:BH85"/>
    <mergeCell ref="A88:V88"/>
    <mergeCell ref="W88:AM88"/>
    <mergeCell ref="AP88:BH88"/>
    <mergeCell ref="AX62:BB62"/>
    <mergeCell ref="BC62:BG62"/>
    <mergeCell ref="BH62:BL62"/>
    <mergeCell ref="AX60:BB60"/>
    <mergeCell ref="BC60:BG60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L54:AP54"/>
    <mergeCell ref="AQ54:AV54"/>
    <mergeCell ref="AW54:BA54"/>
    <mergeCell ref="BB54:BF54"/>
    <mergeCell ref="BG54:BL54"/>
    <mergeCell ref="BG53:BL53"/>
    <mergeCell ref="AL53:AP53"/>
    <mergeCell ref="AQ53:AV53"/>
    <mergeCell ref="AW53:BA53"/>
    <mergeCell ref="BB53:BF53"/>
    <mergeCell ref="BG51:BL51"/>
    <mergeCell ref="BG52:BL52"/>
    <mergeCell ref="AN65:AR65"/>
    <mergeCell ref="AS65:AW65"/>
    <mergeCell ref="BC63:BG63"/>
    <mergeCell ref="BH63:BL63"/>
    <mergeCell ref="BM63:BQ63"/>
    <mergeCell ref="A64:B64"/>
    <mergeCell ref="C64:I64"/>
    <mergeCell ref="J64:N64"/>
    <mergeCell ref="O64:X64"/>
    <mergeCell ref="Y64:AC64"/>
    <mergeCell ref="AD64:AH64"/>
    <mergeCell ref="A63:B63"/>
    <mergeCell ref="C63:I63"/>
    <mergeCell ref="J63:N63"/>
    <mergeCell ref="O63:X63"/>
    <mergeCell ref="Y63:AC63"/>
    <mergeCell ref="BM64:BQ64"/>
    <mergeCell ref="AI64:AM64"/>
    <mergeCell ref="AN64:AR64"/>
    <mergeCell ref="AS64:AW64"/>
    <mergeCell ref="AX64:BB64"/>
    <mergeCell ref="BC64:BG64"/>
    <mergeCell ref="BH64:BL64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BM66:BQ66"/>
    <mergeCell ref="AI66:AM66"/>
    <mergeCell ref="AN66:AR66"/>
    <mergeCell ref="AS66:AW66"/>
    <mergeCell ref="AX66:BB66"/>
    <mergeCell ref="BC66:BG66"/>
    <mergeCell ref="BH66:BL66"/>
    <mergeCell ref="A65:B65"/>
    <mergeCell ref="C65:I65"/>
    <mergeCell ref="J65:N65"/>
    <mergeCell ref="O65:X65"/>
    <mergeCell ref="Y65:AC65"/>
    <mergeCell ref="AD65:AH65"/>
    <mergeCell ref="AI65:AM65"/>
    <mergeCell ref="BM67:BQ67"/>
    <mergeCell ref="A68:B68"/>
    <mergeCell ref="C68:I68"/>
    <mergeCell ref="J68:N68"/>
    <mergeCell ref="O68:X68"/>
    <mergeCell ref="Y68:AC68"/>
    <mergeCell ref="AD68:AH68"/>
    <mergeCell ref="BM68:BQ68"/>
    <mergeCell ref="AI68:AM68"/>
    <mergeCell ref="AN68:AR68"/>
    <mergeCell ref="AS68:AW68"/>
    <mergeCell ref="AX68:BB68"/>
    <mergeCell ref="BC68:BG68"/>
    <mergeCell ref="BH68:BL68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O69:X69"/>
    <mergeCell ref="Y69:AC69"/>
    <mergeCell ref="AD69:AH69"/>
    <mergeCell ref="AI69:AM69"/>
    <mergeCell ref="AN69:AR69"/>
    <mergeCell ref="AS69:AW69"/>
    <mergeCell ref="AX67:BB67"/>
    <mergeCell ref="BC67:BG67"/>
    <mergeCell ref="BH67:BL67"/>
    <mergeCell ref="AD71:AH71"/>
    <mergeCell ref="AI71:AM71"/>
    <mergeCell ref="AN71:AR71"/>
    <mergeCell ref="AS71:AW71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BM70:BQ70"/>
    <mergeCell ref="AI70:AM70"/>
    <mergeCell ref="AN70:AR70"/>
    <mergeCell ref="AS70:AW70"/>
    <mergeCell ref="AX70:BB70"/>
    <mergeCell ref="BC70:BG70"/>
    <mergeCell ref="BH70:BL70"/>
    <mergeCell ref="A69:B69"/>
    <mergeCell ref="C69:I69"/>
    <mergeCell ref="J69:N69"/>
    <mergeCell ref="AN73:AR73"/>
    <mergeCell ref="AS73:AW73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2:BQ72"/>
    <mergeCell ref="AI72:AM72"/>
    <mergeCell ref="AN72:AR72"/>
    <mergeCell ref="AS72:AW72"/>
    <mergeCell ref="AX72:BB72"/>
    <mergeCell ref="BC72:BG72"/>
    <mergeCell ref="BH72:BL72"/>
    <mergeCell ref="A71:B71"/>
    <mergeCell ref="C71:I71"/>
    <mergeCell ref="J71:N71"/>
    <mergeCell ref="O71:X71"/>
    <mergeCell ref="Y71:AC71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4:BQ74"/>
    <mergeCell ref="AI74:AM74"/>
    <mergeCell ref="AN74:AR74"/>
    <mergeCell ref="AS74:AW74"/>
    <mergeCell ref="AX74:BB74"/>
    <mergeCell ref="BC74:BG74"/>
    <mergeCell ref="BH74:BL74"/>
    <mergeCell ref="A73:B73"/>
    <mergeCell ref="C73:I73"/>
    <mergeCell ref="J73:N73"/>
    <mergeCell ref="O73:X73"/>
    <mergeCell ref="Y73:AC73"/>
    <mergeCell ref="AD73:AH73"/>
    <mergeCell ref="AI73:AM73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</mergeCells>
  <conditionalFormatting sqref="C62:C77">
    <cfRule type="cellIs" dxfId="25" priority="2" stopIfTrue="1" operator="equal">
      <formula>$C61</formula>
    </cfRule>
  </conditionalFormatting>
  <conditionalFormatting sqref="A62:B77">
    <cfRule type="cellIs" dxfId="24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9"/>
  <sheetViews>
    <sheetView view="pageBreakPreview" topLeftCell="A74" zoomScale="60" workbookViewId="0">
      <selection activeCell="G24" sqref="G24:BL24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103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37</v>
      </c>
      <c r="B20" s="107" t="s">
        <v>163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165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151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164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67">
        <v>1</v>
      </c>
      <c r="B26" s="67"/>
      <c r="C26" s="67"/>
      <c r="D26" s="67"/>
      <c r="E26" s="67"/>
      <c r="F26" s="67"/>
      <c r="G26" s="99" t="s">
        <v>152</v>
      </c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15.95" customHeight="1">
      <c r="A29" s="102" t="s">
        <v>146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2.75" customHeight="1">
      <c r="A34" s="67">
        <v>1</v>
      </c>
      <c r="B34" s="67"/>
      <c r="C34" s="67"/>
      <c r="D34" s="67"/>
      <c r="E34" s="67"/>
      <c r="F34" s="67"/>
      <c r="G34" s="99" t="s">
        <v>153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1"/>
      <c r="CA34" s="1" t="s">
        <v>54</v>
      </c>
    </row>
    <row r="35" spans="1:79" ht="12.75" customHeight="1">
      <c r="A35" s="67">
        <v>2</v>
      </c>
      <c r="B35" s="67"/>
      <c r="C35" s="67"/>
      <c r="D35" s="67"/>
      <c r="E35" s="67"/>
      <c r="F35" s="67"/>
      <c r="G35" s="99" t="s">
        <v>154</v>
      </c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0"/>
      <c r="AR35" s="100"/>
      <c r="AS35" s="100"/>
      <c r="AT35" s="100"/>
      <c r="AU35" s="100"/>
      <c r="AV35" s="100"/>
      <c r="AW35" s="100"/>
      <c r="AX35" s="100"/>
      <c r="AY35" s="100"/>
      <c r="AZ35" s="100"/>
      <c r="BA35" s="100"/>
      <c r="BB35" s="100"/>
      <c r="BC35" s="100"/>
      <c r="BD35" s="100"/>
      <c r="BE35" s="100"/>
      <c r="BF35" s="100"/>
      <c r="BG35" s="100"/>
      <c r="BH35" s="100"/>
      <c r="BI35" s="100"/>
      <c r="BJ35" s="100"/>
      <c r="BK35" s="100"/>
      <c r="BL35" s="101"/>
    </row>
    <row r="37" spans="1:79" ht="15.75" customHeight="1">
      <c r="A37" s="65" t="s">
        <v>46</v>
      </c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  <c r="BP37" s="65"/>
      <c r="BQ37" s="65"/>
    </row>
    <row r="38" spans="1:79" ht="15" customHeight="1">
      <c r="A38" s="90" t="s">
        <v>99</v>
      </c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  <c r="BM38" s="90"/>
      <c r="BN38" s="90"/>
      <c r="BO38" s="90"/>
      <c r="BP38" s="90"/>
      <c r="BQ38" s="90"/>
    </row>
    <row r="39" spans="1:79" ht="48" customHeight="1">
      <c r="A39" s="38" t="s">
        <v>3</v>
      </c>
      <c r="B39" s="38"/>
      <c r="C39" s="38" t="s">
        <v>30</v>
      </c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 t="s">
        <v>27</v>
      </c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 t="s">
        <v>49</v>
      </c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 t="s">
        <v>0</v>
      </c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</row>
    <row r="40" spans="1:79" ht="29.1" customHeight="1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 t="s">
        <v>2</v>
      </c>
      <c r="AB40" s="38"/>
      <c r="AC40" s="38"/>
      <c r="AD40" s="38"/>
      <c r="AE40" s="38"/>
      <c r="AF40" s="38" t="s">
        <v>1</v>
      </c>
      <c r="AG40" s="38"/>
      <c r="AH40" s="38"/>
      <c r="AI40" s="38"/>
      <c r="AJ40" s="38"/>
      <c r="AK40" s="38" t="s">
        <v>28</v>
      </c>
      <c r="AL40" s="38"/>
      <c r="AM40" s="38"/>
      <c r="AN40" s="38"/>
      <c r="AO40" s="38"/>
      <c r="AP40" s="38" t="s">
        <v>2</v>
      </c>
      <c r="AQ40" s="38"/>
      <c r="AR40" s="38"/>
      <c r="AS40" s="38"/>
      <c r="AT40" s="38"/>
      <c r="AU40" s="38" t="s">
        <v>1</v>
      </c>
      <c r="AV40" s="38"/>
      <c r="AW40" s="38"/>
      <c r="AX40" s="38"/>
      <c r="AY40" s="38"/>
      <c r="AZ40" s="38" t="s">
        <v>28</v>
      </c>
      <c r="BA40" s="38"/>
      <c r="BB40" s="38"/>
      <c r="BC40" s="38"/>
      <c r="BD40" s="38" t="s">
        <v>2</v>
      </c>
      <c r="BE40" s="38"/>
      <c r="BF40" s="38"/>
      <c r="BG40" s="38"/>
      <c r="BH40" s="38"/>
      <c r="BI40" s="38" t="s">
        <v>1</v>
      </c>
      <c r="BJ40" s="38"/>
      <c r="BK40" s="38"/>
      <c r="BL40" s="38"/>
      <c r="BM40" s="38"/>
      <c r="BN40" s="38" t="s">
        <v>29</v>
      </c>
      <c r="BO40" s="38"/>
      <c r="BP40" s="38"/>
      <c r="BQ40" s="38"/>
    </row>
    <row r="41" spans="1:79" ht="15.9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2">
        <v>3</v>
      </c>
      <c r="AB41" s="93"/>
      <c r="AC41" s="93"/>
      <c r="AD41" s="93"/>
      <c r="AE41" s="94"/>
      <c r="AF41" s="92">
        <v>4</v>
      </c>
      <c r="AG41" s="93"/>
      <c r="AH41" s="93"/>
      <c r="AI41" s="93"/>
      <c r="AJ41" s="94"/>
      <c r="AK41" s="92">
        <v>5</v>
      </c>
      <c r="AL41" s="93"/>
      <c r="AM41" s="93"/>
      <c r="AN41" s="93"/>
      <c r="AO41" s="94"/>
      <c r="AP41" s="92">
        <v>6</v>
      </c>
      <c r="AQ41" s="93"/>
      <c r="AR41" s="93"/>
      <c r="AS41" s="93"/>
      <c r="AT41" s="94"/>
      <c r="AU41" s="92">
        <v>7</v>
      </c>
      <c r="AV41" s="93"/>
      <c r="AW41" s="93"/>
      <c r="AX41" s="93"/>
      <c r="AY41" s="94"/>
      <c r="AZ41" s="92">
        <v>8</v>
      </c>
      <c r="BA41" s="93"/>
      <c r="BB41" s="93"/>
      <c r="BC41" s="94"/>
      <c r="BD41" s="92">
        <v>9</v>
      </c>
      <c r="BE41" s="93"/>
      <c r="BF41" s="93"/>
      <c r="BG41" s="93"/>
      <c r="BH41" s="9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67" t="s">
        <v>15</v>
      </c>
      <c r="B42" s="67"/>
      <c r="C42" s="96" t="s">
        <v>16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56" t="s">
        <v>12</v>
      </c>
      <c r="AB42" s="56"/>
      <c r="AC42" s="56"/>
      <c r="AD42" s="56"/>
      <c r="AE42" s="56"/>
      <c r="AF42" s="56" t="s">
        <v>11</v>
      </c>
      <c r="AG42" s="56"/>
      <c r="AH42" s="56"/>
      <c r="AI42" s="56"/>
      <c r="AJ42" s="56"/>
      <c r="AK42" s="83" t="s">
        <v>18</v>
      </c>
      <c r="AL42" s="83"/>
      <c r="AM42" s="83"/>
      <c r="AN42" s="83"/>
      <c r="AO42" s="83"/>
      <c r="AP42" s="56" t="s">
        <v>13</v>
      </c>
      <c r="AQ42" s="56"/>
      <c r="AR42" s="56"/>
      <c r="AS42" s="56"/>
      <c r="AT42" s="56"/>
      <c r="AU42" s="56" t="s">
        <v>14</v>
      </c>
      <c r="AV42" s="56"/>
      <c r="AW42" s="56"/>
      <c r="AX42" s="56"/>
      <c r="AY42" s="56"/>
      <c r="AZ42" s="83" t="s">
        <v>18</v>
      </c>
      <c r="BA42" s="83"/>
      <c r="BB42" s="83"/>
      <c r="BC42" s="83"/>
      <c r="BD42" s="98" t="s">
        <v>34</v>
      </c>
      <c r="BE42" s="98"/>
      <c r="BF42" s="98"/>
      <c r="BG42" s="98"/>
      <c r="BH42" s="98"/>
      <c r="BI42" s="98" t="s">
        <v>34</v>
      </c>
      <c r="BJ42" s="98"/>
      <c r="BK42" s="98"/>
      <c r="BL42" s="98"/>
      <c r="BM42" s="98"/>
      <c r="BN42" s="84" t="s">
        <v>18</v>
      </c>
      <c r="BO42" s="84"/>
      <c r="BP42" s="84"/>
      <c r="BQ42" s="84"/>
      <c r="CA42" s="1" t="s">
        <v>21</v>
      </c>
    </row>
    <row r="43" spans="1:79" ht="31.5" customHeight="1">
      <c r="A43" s="38">
        <v>1</v>
      </c>
      <c r="B43" s="38"/>
      <c r="C43" s="91" t="s">
        <v>153</v>
      </c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1"/>
      <c r="AA43" s="88">
        <v>156400</v>
      </c>
      <c r="AB43" s="88"/>
      <c r="AC43" s="88"/>
      <c r="AD43" s="88"/>
      <c r="AE43" s="88"/>
      <c r="AF43" s="88">
        <v>0</v>
      </c>
      <c r="AG43" s="88"/>
      <c r="AH43" s="88"/>
      <c r="AI43" s="88"/>
      <c r="AJ43" s="88"/>
      <c r="AK43" s="88">
        <f>AA43+AF43</f>
        <v>156400</v>
      </c>
      <c r="AL43" s="88"/>
      <c r="AM43" s="88"/>
      <c r="AN43" s="88"/>
      <c r="AO43" s="88"/>
      <c r="AP43" s="88">
        <v>155995.06</v>
      </c>
      <c r="AQ43" s="88"/>
      <c r="AR43" s="88"/>
      <c r="AS43" s="88"/>
      <c r="AT43" s="88"/>
      <c r="AU43" s="88">
        <v>0</v>
      </c>
      <c r="AV43" s="88"/>
      <c r="AW43" s="88"/>
      <c r="AX43" s="88"/>
      <c r="AY43" s="88"/>
      <c r="AZ43" s="88">
        <f>AP43+AU43</f>
        <v>155995.06</v>
      </c>
      <c r="BA43" s="88"/>
      <c r="BB43" s="88"/>
      <c r="BC43" s="88"/>
      <c r="BD43" s="88">
        <f>AP43-AA43</f>
        <v>-404.94000000000233</v>
      </c>
      <c r="BE43" s="88"/>
      <c r="BF43" s="88"/>
      <c r="BG43" s="88"/>
      <c r="BH43" s="88"/>
      <c r="BI43" s="88">
        <f>AU43-AF43</f>
        <v>0</v>
      </c>
      <c r="BJ43" s="88"/>
      <c r="BK43" s="88"/>
      <c r="BL43" s="88"/>
      <c r="BM43" s="88"/>
      <c r="BN43" s="88">
        <f>BD43+BI43</f>
        <v>-404.94000000000233</v>
      </c>
      <c r="BO43" s="88"/>
      <c r="BP43" s="88"/>
      <c r="BQ43" s="88"/>
      <c r="CA43" s="1" t="s">
        <v>22</v>
      </c>
    </row>
    <row r="44" spans="1:79" ht="47.25" customHeight="1">
      <c r="A44" s="38">
        <v>2</v>
      </c>
      <c r="B44" s="38"/>
      <c r="C44" s="91" t="s">
        <v>154</v>
      </c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1"/>
      <c r="AA44" s="88">
        <v>931400</v>
      </c>
      <c r="AB44" s="88"/>
      <c r="AC44" s="88"/>
      <c r="AD44" s="88"/>
      <c r="AE44" s="88"/>
      <c r="AF44" s="88">
        <v>0</v>
      </c>
      <c r="AG44" s="88"/>
      <c r="AH44" s="88"/>
      <c r="AI44" s="88"/>
      <c r="AJ44" s="88"/>
      <c r="AK44" s="88">
        <f>AA44+AF44</f>
        <v>931400</v>
      </c>
      <c r="AL44" s="88"/>
      <c r="AM44" s="88"/>
      <c r="AN44" s="88"/>
      <c r="AO44" s="88"/>
      <c r="AP44" s="88">
        <v>931399.28</v>
      </c>
      <c r="AQ44" s="88"/>
      <c r="AR44" s="88"/>
      <c r="AS44" s="88"/>
      <c r="AT44" s="88"/>
      <c r="AU44" s="88">
        <v>0</v>
      </c>
      <c r="AV44" s="88"/>
      <c r="AW44" s="88"/>
      <c r="AX44" s="88"/>
      <c r="AY44" s="88"/>
      <c r="AZ44" s="88">
        <f>AP44+AU44</f>
        <v>931399.28</v>
      </c>
      <c r="BA44" s="88"/>
      <c r="BB44" s="88"/>
      <c r="BC44" s="88"/>
      <c r="BD44" s="88">
        <f>AP44-AA44</f>
        <v>-0.71999999997206032</v>
      </c>
      <c r="BE44" s="88"/>
      <c r="BF44" s="88"/>
      <c r="BG44" s="88"/>
      <c r="BH44" s="88"/>
      <c r="BI44" s="88">
        <f>AU44-AF44</f>
        <v>0</v>
      </c>
      <c r="BJ44" s="88"/>
      <c r="BK44" s="88"/>
      <c r="BL44" s="88"/>
      <c r="BM44" s="88"/>
      <c r="BN44" s="88">
        <f>BD44+BI44</f>
        <v>-0.71999999997206032</v>
      </c>
      <c r="BO44" s="88"/>
      <c r="BP44" s="88"/>
      <c r="BQ44" s="88"/>
    </row>
    <row r="45" spans="1:79" s="31" customFormat="1" ht="15.75">
      <c r="A45" s="43"/>
      <c r="B45" s="43"/>
      <c r="C45" s="89" t="s">
        <v>69</v>
      </c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6"/>
      <c r="AA45" s="53">
        <v>1087800</v>
      </c>
      <c r="AB45" s="53"/>
      <c r="AC45" s="53"/>
      <c r="AD45" s="53"/>
      <c r="AE45" s="53"/>
      <c r="AF45" s="53">
        <v>0</v>
      </c>
      <c r="AG45" s="53"/>
      <c r="AH45" s="53"/>
      <c r="AI45" s="53"/>
      <c r="AJ45" s="53"/>
      <c r="AK45" s="53">
        <f>AA45+AF45</f>
        <v>1087800</v>
      </c>
      <c r="AL45" s="53"/>
      <c r="AM45" s="53"/>
      <c r="AN45" s="53"/>
      <c r="AO45" s="53"/>
      <c r="AP45" s="53">
        <v>1087394.3400000001</v>
      </c>
      <c r="AQ45" s="53"/>
      <c r="AR45" s="53"/>
      <c r="AS45" s="53"/>
      <c r="AT45" s="53"/>
      <c r="AU45" s="53">
        <v>0</v>
      </c>
      <c r="AV45" s="53"/>
      <c r="AW45" s="53"/>
      <c r="AX45" s="53"/>
      <c r="AY45" s="53"/>
      <c r="AZ45" s="53">
        <f>AP45+AU45</f>
        <v>1087394.3400000001</v>
      </c>
      <c r="BA45" s="53"/>
      <c r="BB45" s="53"/>
      <c r="BC45" s="53"/>
      <c r="BD45" s="53">
        <f>AP45-AA45</f>
        <v>-405.65999999991618</v>
      </c>
      <c r="BE45" s="53"/>
      <c r="BF45" s="53"/>
      <c r="BG45" s="53"/>
      <c r="BH45" s="53"/>
      <c r="BI45" s="53">
        <f>AU45-AF45</f>
        <v>0</v>
      </c>
      <c r="BJ45" s="53"/>
      <c r="BK45" s="53"/>
      <c r="BL45" s="53"/>
      <c r="BM45" s="53"/>
      <c r="BN45" s="53">
        <f>BD45+BI45</f>
        <v>-405.65999999991618</v>
      </c>
      <c r="BO45" s="53"/>
      <c r="BP45" s="53"/>
      <c r="BQ45" s="53"/>
    </row>
    <row r="47" spans="1:79" ht="15.75" customHeight="1">
      <c r="A47" s="65" t="s">
        <v>47</v>
      </c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</row>
    <row r="48" spans="1:79" ht="15" customHeight="1">
      <c r="A48" s="90" t="s">
        <v>99</v>
      </c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</row>
    <row r="49" spans="1:79" ht="28.5" customHeight="1">
      <c r="A49" s="38" t="s">
        <v>31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 t="s">
        <v>27</v>
      </c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 t="s">
        <v>49</v>
      </c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 t="s">
        <v>0</v>
      </c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2"/>
      <c r="BN49" s="2"/>
      <c r="BO49" s="2"/>
      <c r="BP49" s="2"/>
      <c r="BQ49" s="2"/>
    </row>
    <row r="50" spans="1:79" ht="29.1" customHeight="1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 t="s">
        <v>2</v>
      </c>
      <c r="R50" s="38"/>
      <c r="S50" s="38"/>
      <c r="T50" s="38"/>
      <c r="U50" s="38"/>
      <c r="V50" s="38" t="s">
        <v>1</v>
      </c>
      <c r="W50" s="38"/>
      <c r="X50" s="38"/>
      <c r="Y50" s="38"/>
      <c r="Z50" s="38"/>
      <c r="AA50" s="38" t="s">
        <v>28</v>
      </c>
      <c r="AB50" s="38"/>
      <c r="AC50" s="38"/>
      <c r="AD50" s="38"/>
      <c r="AE50" s="38"/>
      <c r="AF50" s="38"/>
      <c r="AG50" s="38" t="s">
        <v>2</v>
      </c>
      <c r="AH50" s="38"/>
      <c r="AI50" s="38"/>
      <c r="AJ50" s="38"/>
      <c r="AK50" s="38"/>
      <c r="AL50" s="38" t="s">
        <v>1</v>
      </c>
      <c r="AM50" s="38"/>
      <c r="AN50" s="38"/>
      <c r="AO50" s="38"/>
      <c r="AP50" s="38"/>
      <c r="AQ50" s="38" t="s">
        <v>28</v>
      </c>
      <c r="AR50" s="38"/>
      <c r="AS50" s="38"/>
      <c r="AT50" s="38"/>
      <c r="AU50" s="38"/>
      <c r="AV50" s="38"/>
      <c r="AW50" s="57" t="s">
        <v>2</v>
      </c>
      <c r="AX50" s="58"/>
      <c r="AY50" s="58"/>
      <c r="AZ50" s="58"/>
      <c r="BA50" s="59"/>
      <c r="BB50" s="57" t="s">
        <v>1</v>
      </c>
      <c r="BC50" s="58"/>
      <c r="BD50" s="58"/>
      <c r="BE50" s="58"/>
      <c r="BF50" s="59"/>
      <c r="BG50" s="38" t="s">
        <v>28</v>
      </c>
      <c r="BH50" s="38"/>
      <c r="BI50" s="38"/>
      <c r="BJ50" s="38"/>
      <c r="BK50" s="38"/>
      <c r="BL50" s="38"/>
      <c r="BM50" s="2"/>
      <c r="BN50" s="2"/>
      <c r="BO50" s="2"/>
      <c r="BP50" s="2"/>
      <c r="BQ50" s="2"/>
    </row>
    <row r="51" spans="1:79" ht="15.95" customHeight="1">
      <c r="A51" s="38">
        <v>1</v>
      </c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>
        <v>2</v>
      </c>
      <c r="R51" s="38"/>
      <c r="S51" s="38"/>
      <c r="T51" s="38"/>
      <c r="U51" s="38"/>
      <c r="V51" s="38">
        <v>3</v>
      </c>
      <c r="W51" s="38"/>
      <c r="X51" s="38"/>
      <c r="Y51" s="38"/>
      <c r="Z51" s="38"/>
      <c r="AA51" s="38">
        <v>4</v>
      </c>
      <c r="AB51" s="38"/>
      <c r="AC51" s="38"/>
      <c r="AD51" s="38"/>
      <c r="AE51" s="38"/>
      <c r="AF51" s="38"/>
      <c r="AG51" s="38">
        <v>5</v>
      </c>
      <c r="AH51" s="38"/>
      <c r="AI51" s="38"/>
      <c r="AJ51" s="38"/>
      <c r="AK51" s="38"/>
      <c r="AL51" s="38">
        <v>6</v>
      </c>
      <c r="AM51" s="38"/>
      <c r="AN51" s="38"/>
      <c r="AO51" s="38"/>
      <c r="AP51" s="38"/>
      <c r="AQ51" s="38">
        <v>7</v>
      </c>
      <c r="AR51" s="38"/>
      <c r="AS51" s="38"/>
      <c r="AT51" s="38"/>
      <c r="AU51" s="38"/>
      <c r="AV51" s="38"/>
      <c r="AW51" s="38">
        <v>8</v>
      </c>
      <c r="AX51" s="38"/>
      <c r="AY51" s="38"/>
      <c r="AZ51" s="38"/>
      <c r="BA51" s="38"/>
      <c r="BB51" s="82">
        <v>9</v>
      </c>
      <c r="BC51" s="82"/>
      <c r="BD51" s="82"/>
      <c r="BE51" s="82"/>
      <c r="BF51" s="82"/>
      <c r="BG51" s="82">
        <v>10</v>
      </c>
      <c r="BH51" s="82"/>
      <c r="BI51" s="82"/>
      <c r="BJ51" s="82"/>
      <c r="BK51" s="82"/>
      <c r="BL51" s="82"/>
      <c r="BM51" s="6"/>
      <c r="BN51" s="6"/>
      <c r="BO51" s="6"/>
      <c r="BP51" s="6"/>
      <c r="BQ51" s="6"/>
    </row>
    <row r="52" spans="1:79" ht="18" hidden="1" customHeight="1">
      <c r="A52" s="71" t="s">
        <v>16</v>
      </c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56" t="s">
        <v>12</v>
      </c>
      <c r="R52" s="56"/>
      <c r="S52" s="56"/>
      <c r="T52" s="56"/>
      <c r="U52" s="56"/>
      <c r="V52" s="56" t="s">
        <v>11</v>
      </c>
      <c r="W52" s="56"/>
      <c r="X52" s="56"/>
      <c r="Y52" s="56"/>
      <c r="Z52" s="56"/>
      <c r="AA52" s="83" t="s">
        <v>18</v>
      </c>
      <c r="AB52" s="84"/>
      <c r="AC52" s="84"/>
      <c r="AD52" s="84"/>
      <c r="AE52" s="84"/>
      <c r="AF52" s="84"/>
      <c r="AG52" s="56" t="s">
        <v>13</v>
      </c>
      <c r="AH52" s="56"/>
      <c r="AI52" s="56"/>
      <c r="AJ52" s="56"/>
      <c r="AK52" s="56"/>
      <c r="AL52" s="56" t="s">
        <v>14</v>
      </c>
      <c r="AM52" s="56"/>
      <c r="AN52" s="56"/>
      <c r="AO52" s="56"/>
      <c r="AP52" s="56"/>
      <c r="AQ52" s="83" t="s">
        <v>18</v>
      </c>
      <c r="AR52" s="84"/>
      <c r="AS52" s="84"/>
      <c r="AT52" s="84"/>
      <c r="AU52" s="84"/>
      <c r="AV52" s="84"/>
      <c r="AW52" s="85" t="s">
        <v>19</v>
      </c>
      <c r="AX52" s="86"/>
      <c r="AY52" s="86"/>
      <c r="AZ52" s="86"/>
      <c r="BA52" s="87"/>
      <c r="BB52" s="85" t="s">
        <v>19</v>
      </c>
      <c r="BC52" s="86"/>
      <c r="BD52" s="86"/>
      <c r="BE52" s="86"/>
      <c r="BF52" s="87"/>
      <c r="BG52" s="84" t="s">
        <v>18</v>
      </c>
      <c r="BH52" s="84"/>
      <c r="BI52" s="84"/>
      <c r="BJ52" s="84"/>
      <c r="BK52" s="84"/>
      <c r="BL52" s="84"/>
      <c r="BM52" s="7"/>
      <c r="BN52" s="7"/>
      <c r="BO52" s="7"/>
      <c r="BP52" s="7"/>
      <c r="BQ52" s="7"/>
      <c r="CA52" s="1" t="s">
        <v>23</v>
      </c>
    </row>
    <row r="53" spans="1:79" ht="31.5" customHeight="1">
      <c r="A53" s="123" t="s">
        <v>134</v>
      </c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5"/>
      <c r="Q53" s="126">
        <v>1087800</v>
      </c>
      <c r="R53" s="126"/>
      <c r="S53" s="126"/>
      <c r="T53" s="126"/>
      <c r="U53" s="126"/>
      <c r="V53" s="126">
        <v>0</v>
      </c>
      <c r="W53" s="126"/>
      <c r="X53" s="126"/>
      <c r="Y53" s="126"/>
      <c r="Z53" s="126"/>
      <c r="AA53" s="126">
        <f>Q53+V53</f>
        <v>1087800</v>
      </c>
      <c r="AB53" s="126"/>
      <c r="AC53" s="126"/>
      <c r="AD53" s="126"/>
      <c r="AE53" s="126"/>
      <c r="AF53" s="126"/>
      <c r="AG53" s="126">
        <v>1087394.3400000001</v>
      </c>
      <c r="AH53" s="126"/>
      <c r="AI53" s="126"/>
      <c r="AJ53" s="126"/>
      <c r="AK53" s="126"/>
      <c r="AL53" s="126">
        <v>0</v>
      </c>
      <c r="AM53" s="126"/>
      <c r="AN53" s="126"/>
      <c r="AO53" s="126"/>
      <c r="AP53" s="126"/>
      <c r="AQ53" s="126">
        <f>AG53+AL53</f>
        <v>1087394.3400000001</v>
      </c>
      <c r="AR53" s="126"/>
      <c r="AS53" s="126"/>
      <c r="AT53" s="126"/>
      <c r="AU53" s="126"/>
      <c r="AV53" s="126"/>
      <c r="AW53" s="126">
        <f>AG53-Q53</f>
        <v>-405.65999999991618</v>
      </c>
      <c r="AX53" s="126"/>
      <c r="AY53" s="126"/>
      <c r="AZ53" s="126"/>
      <c r="BA53" s="126"/>
      <c r="BB53" s="119">
        <f>AL53-V53</f>
        <v>0</v>
      </c>
      <c r="BC53" s="119"/>
      <c r="BD53" s="119"/>
      <c r="BE53" s="119"/>
      <c r="BF53" s="119"/>
      <c r="BG53" s="119">
        <f>AW53+BB53</f>
        <v>-405.65999999991618</v>
      </c>
      <c r="BH53" s="119"/>
      <c r="BI53" s="119"/>
      <c r="BJ53" s="119"/>
      <c r="BK53" s="119"/>
      <c r="BL53" s="119"/>
      <c r="BM53" s="8"/>
      <c r="BN53" s="8"/>
      <c r="BO53" s="8"/>
      <c r="BP53" s="8"/>
      <c r="BQ53" s="8"/>
      <c r="CA53" s="1" t="s">
        <v>24</v>
      </c>
    </row>
    <row r="54" spans="1:79" s="31" customFormat="1" ht="15.75">
      <c r="A54" s="120" t="s">
        <v>70</v>
      </c>
      <c r="B54" s="121"/>
      <c r="C54" s="121"/>
      <c r="D54" s="121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2"/>
      <c r="Q54" s="81">
        <v>1087800</v>
      </c>
      <c r="R54" s="81"/>
      <c r="S54" s="81"/>
      <c r="T54" s="81"/>
      <c r="U54" s="81"/>
      <c r="V54" s="81">
        <v>0</v>
      </c>
      <c r="W54" s="81"/>
      <c r="X54" s="81"/>
      <c r="Y54" s="81"/>
      <c r="Z54" s="81"/>
      <c r="AA54" s="81">
        <f>Q54+V54</f>
        <v>1087800</v>
      </c>
      <c r="AB54" s="81"/>
      <c r="AC54" s="81"/>
      <c r="AD54" s="81"/>
      <c r="AE54" s="81"/>
      <c r="AF54" s="81"/>
      <c r="AG54" s="81">
        <v>1087394.3400000001</v>
      </c>
      <c r="AH54" s="81"/>
      <c r="AI54" s="81"/>
      <c r="AJ54" s="81"/>
      <c r="AK54" s="81"/>
      <c r="AL54" s="81">
        <v>0</v>
      </c>
      <c r="AM54" s="81"/>
      <c r="AN54" s="81"/>
      <c r="AO54" s="81"/>
      <c r="AP54" s="81"/>
      <c r="AQ54" s="81">
        <f>AG54+AL54</f>
        <v>1087394.3400000001</v>
      </c>
      <c r="AR54" s="81"/>
      <c r="AS54" s="81"/>
      <c r="AT54" s="81"/>
      <c r="AU54" s="81"/>
      <c r="AV54" s="81"/>
      <c r="AW54" s="81">
        <f>AG54-Q54</f>
        <v>-405.65999999991618</v>
      </c>
      <c r="AX54" s="81"/>
      <c r="AY54" s="81"/>
      <c r="AZ54" s="81"/>
      <c r="BA54" s="81"/>
      <c r="BB54" s="72">
        <f>AL54-V54</f>
        <v>0</v>
      </c>
      <c r="BC54" s="72"/>
      <c r="BD54" s="72"/>
      <c r="BE54" s="72"/>
      <c r="BF54" s="72"/>
      <c r="BG54" s="72">
        <f>AW54+BB54</f>
        <v>-405.65999999991618</v>
      </c>
      <c r="BH54" s="72"/>
      <c r="BI54" s="72"/>
      <c r="BJ54" s="72"/>
      <c r="BK54" s="72"/>
      <c r="BL54" s="72"/>
      <c r="BM54" s="32"/>
      <c r="BN54" s="32"/>
      <c r="BO54" s="32"/>
      <c r="BP54" s="32"/>
      <c r="BQ54" s="32"/>
    </row>
    <row r="56" spans="1:79" ht="15.75" customHeight="1">
      <c r="A56" s="65" t="s">
        <v>48</v>
      </c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/>
      <c r="BF56" s="65"/>
      <c r="BG56" s="65"/>
      <c r="BH56" s="65"/>
      <c r="BI56" s="65"/>
      <c r="BJ56" s="65"/>
      <c r="BK56" s="65"/>
      <c r="BL56" s="65"/>
      <c r="BM56" s="65"/>
      <c r="BN56" s="65"/>
      <c r="BO56" s="65"/>
      <c r="BP56" s="65"/>
      <c r="BQ56" s="65"/>
    </row>
    <row r="58" spans="1:79" ht="45" customHeight="1">
      <c r="A58" s="73" t="s">
        <v>7</v>
      </c>
      <c r="B58" s="74"/>
      <c r="C58" s="73" t="s">
        <v>6</v>
      </c>
      <c r="D58" s="77"/>
      <c r="E58" s="77"/>
      <c r="F58" s="77"/>
      <c r="G58" s="77"/>
      <c r="H58" s="77"/>
      <c r="I58" s="74"/>
      <c r="J58" s="73" t="s">
        <v>5</v>
      </c>
      <c r="K58" s="77"/>
      <c r="L58" s="77"/>
      <c r="M58" s="77"/>
      <c r="N58" s="74"/>
      <c r="O58" s="73" t="s">
        <v>4</v>
      </c>
      <c r="P58" s="77"/>
      <c r="Q58" s="77"/>
      <c r="R58" s="77"/>
      <c r="S58" s="77"/>
      <c r="T58" s="77"/>
      <c r="U58" s="77"/>
      <c r="V58" s="77"/>
      <c r="W58" s="77"/>
      <c r="X58" s="74"/>
      <c r="Y58" s="38" t="s">
        <v>27</v>
      </c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 t="s">
        <v>50</v>
      </c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79" t="s">
        <v>0</v>
      </c>
      <c r="BD58" s="79"/>
      <c r="BE58" s="79"/>
      <c r="BF58" s="79"/>
      <c r="BG58" s="79"/>
      <c r="BH58" s="79"/>
      <c r="BI58" s="79"/>
      <c r="BJ58" s="79"/>
      <c r="BK58" s="79"/>
      <c r="BL58" s="79"/>
      <c r="BM58" s="79"/>
      <c r="BN58" s="79"/>
      <c r="BO58" s="79"/>
      <c r="BP58" s="79"/>
      <c r="BQ58" s="79"/>
      <c r="BR58" s="10"/>
      <c r="BS58" s="10"/>
      <c r="BT58" s="10"/>
      <c r="BU58" s="10"/>
      <c r="BV58" s="10"/>
      <c r="BW58" s="10"/>
      <c r="BX58" s="10"/>
      <c r="BY58" s="10"/>
      <c r="BZ58" s="9"/>
    </row>
    <row r="59" spans="1:79" ht="32.25" customHeight="1">
      <c r="A59" s="75"/>
      <c r="B59" s="76"/>
      <c r="C59" s="75"/>
      <c r="D59" s="78"/>
      <c r="E59" s="78"/>
      <c r="F59" s="78"/>
      <c r="G59" s="78"/>
      <c r="H59" s="78"/>
      <c r="I59" s="76"/>
      <c r="J59" s="75"/>
      <c r="K59" s="78"/>
      <c r="L59" s="78"/>
      <c r="M59" s="78"/>
      <c r="N59" s="76"/>
      <c r="O59" s="75"/>
      <c r="P59" s="78"/>
      <c r="Q59" s="78"/>
      <c r="R59" s="78"/>
      <c r="S59" s="78"/>
      <c r="T59" s="78"/>
      <c r="U59" s="78"/>
      <c r="V59" s="78"/>
      <c r="W59" s="78"/>
      <c r="X59" s="76"/>
      <c r="Y59" s="57" t="s">
        <v>2</v>
      </c>
      <c r="Z59" s="58"/>
      <c r="AA59" s="58"/>
      <c r="AB59" s="58"/>
      <c r="AC59" s="59"/>
      <c r="AD59" s="57" t="s">
        <v>1</v>
      </c>
      <c r="AE59" s="58"/>
      <c r="AF59" s="58"/>
      <c r="AG59" s="58"/>
      <c r="AH59" s="59"/>
      <c r="AI59" s="38" t="s">
        <v>28</v>
      </c>
      <c r="AJ59" s="38"/>
      <c r="AK59" s="38"/>
      <c r="AL59" s="38"/>
      <c r="AM59" s="38"/>
      <c r="AN59" s="38" t="s">
        <v>2</v>
      </c>
      <c r="AO59" s="38"/>
      <c r="AP59" s="38"/>
      <c r="AQ59" s="38"/>
      <c r="AR59" s="38"/>
      <c r="AS59" s="38" t="s">
        <v>1</v>
      </c>
      <c r="AT59" s="38"/>
      <c r="AU59" s="38"/>
      <c r="AV59" s="38"/>
      <c r="AW59" s="38"/>
      <c r="AX59" s="38" t="s">
        <v>28</v>
      </c>
      <c r="AY59" s="38"/>
      <c r="AZ59" s="38"/>
      <c r="BA59" s="38"/>
      <c r="BB59" s="38"/>
      <c r="BC59" s="38" t="s">
        <v>2</v>
      </c>
      <c r="BD59" s="38"/>
      <c r="BE59" s="38"/>
      <c r="BF59" s="38"/>
      <c r="BG59" s="38"/>
      <c r="BH59" s="38" t="s">
        <v>1</v>
      </c>
      <c r="BI59" s="38"/>
      <c r="BJ59" s="38"/>
      <c r="BK59" s="38"/>
      <c r="BL59" s="38"/>
      <c r="BM59" s="38" t="s">
        <v>28</v>
      </c>
      <c r="BN59" s="38"/>
      <c r="BO59" s="38"/>
      <c r="BP59" s="38"/>
      <c r="BQ59" s="38"/>
      <c r="BR59" s="2"/>
      <c r="BS59" s="2"/>
      <c r="BT59" s="2"/>
      <c r="BU59" s="2"/>
      <c r="BV59" s="2"/>
      <c r="BW59" s="2"/>
      <c r="BX59" s="2"/>
      <c r="BY59" s="2"/>
      <c r="BZ59" s="9"/>
    </row>
    <row r="60" spans="1:79" ht="15.95" customHeight="1">
      <c r="A60" s="38">
        <v>1</v>
      </c>
      <c r="B60" s="38"/>
      <c r="C60" s="38">
        <v>2</v>
      </c>
      <c r="D60" s="38"/>
      <c r="E60" s="38"/>
      <c r="F60" s="38"/>
      <c r="G60" s="38"/>
      <c r="H60" s="38"/>
      <c r="I60" s="38"/>
      <c r="J60" s="38">
        <v>3</v>
      </c>
      <c r="K60" s="38"/>
      <c r="L60" s="38"/>
      <c r="M60" s="38"/>
      <c r="N60" s="38"/>
      <c r="O60" s="38">
        <v>4</v>
      </c>
      <c r="P60" s="38"/>
      <c r="Q60" s="38"/>
      <c r="R60" s="38"/>
      <c r="S60" s="38"/>
      <c r="T60" s="38"/>
      <c r="U60" s="38"/>
      <c r="V60" s="38"/>
      <c r="W60" s="38"/>
      <c r="X60" s="38"/>
      <c r="Y60" s="38">
        <v>5</v>
      </c>
      <c r="Z60" s="38"/>
      <c r="AA60" s="38"/>
      <c r="AB60" s="38"/>
      <c r="AC60" s="38"/>
      <c r="AD60" s="38">
        <v>6</v>
      </c>
      <c r="AE60" s="38"/>
      <c r="AF60" s="38"/>
      <c r="AG60" s="38"/>
      <c r="AH60" s="38"/>
      <c r="AI60" s="38">
        <v>7</v>
      </c>
      <c r="AJ60" s="38"/>
      <c r="AK60" s="38"/>
      <c r="AL60" s="38"/>
      <c r="AM60" s="38"/>
      <c r="AN60" s="57">
        <v>8</v>
      </c>
      <c r="AO60" s="58"/>
      <c r="AP60" s="58"/>
      <c r="AQ60" s="58"/>
      <c r="AR60" s="59"/>
      <c r="AS60" s="57">
        <v>9</v>
      </c>
      <c r="AT60" s="58"/>
      <c r="AU60" s="58"/>
      <c r="AV60" s="58"/>
      <c r="AW60" s="59"/>
      <c r="AX60" s="57">
        <v>10</v>
      </c>
      <c r="AY60" s="58"/>
      <c r="AZ60" s="58"/>
      <c r="BA60" s="58"/>
      <c r="BB60" s="59"/>
      <c r="BC60" s="57">
        <v>11</v>
      </c>
      <c r="BD60" s="58"/>
      <c r="BE60" s="58"/>
      <c r="BF60" s="58"/>
      <c r="BG60" s="59"/>
      <c r="BH60" s="57">
        <v>12</v>
      </c>
      <c r="BI60" s="58"/>
      <c r="BJ60" s="58"/>
      <c r="BK60" s="58"/>
      <c r="BL60" s="59"/>
      <c r="BM60" s="57">
        <v>13</v>
      </c>
      <c r="BN60" s="58"/>
      <c r="BO60" s="58"/>
      <c r="BP60" s="58"/>
      <c r="BQ60" s="59"/>
      <c r="BR60" s="2"/>
      <c r="BS60" s="2"/>
      <c r="BT60" s="2"/>
      <c r="BU60" s="2"/>
      <c r="BV60" s="2"/>
      <c r="BW60" s="2"/>
      <c r="BX60" s="2"/>
      <c r="BY60" s="2"/>
      <c r="BZ60" s="9"/>
    </row>
    <row r="61" spans="1:79" ht="12.75" hidden="1" customHeight="1">
      <c r="A61" s="67" t="s">
        <v>39</v>
      </c>
      <c r="B61" s="67"/>
      <c r="C61" s="68" t="s">
        <v>16</v>
      </c>
      <c r="D61" s="69"/>
      <c r="E61" s="69"/>
      <c r="F61" s="69"/>
      <c r="G61" s="69"/>
      <c r="H61" s="69"/>
      <c r="I61" s="70"/>
      <c r="J61" s="67" t="s">
        <v>17</v>
      </c>
      <c r="K61" s="67"/>
      <c r="L61" s="67"/>
      <c r="M61" s="67"/>
      <c r="N61" s="67"/>
      <c r="O61" s="71" t="s">
        <v>40</v>
      </c>
      <c r="P61" s="71"/>
      <c r="Q61" s="71"/>
      <c r="R61" s="71"/>
      <c r="S61" s="71"/>
      <c r="T61" s="71"/>
      <c r="U61" s="71"/>
      <c r="V61" s="71"/>
      <c r="W61" s="71"/>
      <c r="X61" s="68"/>
      <c r="Y61" s="56" t="s">
        <v>12</v>
      </c>
      <c r="Z61" s="56"/>
      <c r="AA61" s="56"/>
      <c r="AB61" s="56"/>
      <c r="AC61" s="56"/>
      <c r="AD61" s="56" t="s">
        <v>32</v>
      </c>
      <c r="AE61" s="56"/>
      <c r="AF61" s="56"/>
      <c r="AG61" s="56"/>
      <c r="AH61" s="56"/>
      <c r="AI61" s="56" t="s">
        <v>18</v>
      </c>
      <c r="AJ61" s="56"/>
      <c r="AK61" s="56"/>
      <c r="AL61" s="56"/>
      <c r="AM61" s="56"/>
      <c r="AN61" s="56" t="s">
        <v>33</v>
      </c>
      <c r="AO61" s="56"/>
      <c r="AP61" s="56"/>
      <c r="AQ61" s="56"/>
      <c r="AR61" s="56"/>
      <c r="AS61" s="56" t="s">
        <v>13</v>
      </c>
      <c r="AT61" s="56"/>
      <c r="AU61" s="56"/>
      <c r="AV61" s="56"/>
      <c r="AW61" s="56"/>
      <c r="AX61" s="56" t="s">
        <v>18</v>
      </c>
      <c r="AY61" s="56"/>
      <c r="AZ61" s="56"/>
      <c r="BA61" s="56"/>
      <c r="BB61" s="56"/>
      <c r="BC61" s="56" t="s">
        <v>35</v>
      </c>
      <c r="BD61" s="56"/>
      <c r="BE61" s="56"/>
      <c r="BF61" s="56"/>
      <c r="BG61" s="56"/>
      <c r="BH61" s="56" t="s">
        <v>35</v>
      </c>
      <c r="BI61" s="56"/>
      <c r="BJ61" s="56"/>
      <c r="BK61" s="56"/>
      <c r="BL61" s="56"/>
      <c r="BM61" s="55" t="s">
        <v>18</v>
      </c>
      <c r="BN61" s="55"/>
      <c r="BO61" s="55"/>
      <c r="BP61" s="55"/>
      <c r="BQ61" s="55"/>
      <c r="BR61" s="12"/>
      <c r="BS61" s="12"/>
      <c r="BT61" s="9"/>
      <c r="BU61" s="9"/>
      <c r="BV61" s="9"/>
      <c r="BW61" s="9"/>
      <c r="BX61" s="9"/>
      <c r="BY61" s="9"/>
      <c r="BZ61" s="9"/>
      <c r="CA61" s="1" t="s">
        <v>25</v>
      </c>
    </row>
    <row r="62" spans="1:79" s="31" customFormat="1" ht="15.75">
      <c r="A62" s="43">
        <v>0</v>
      </c>
      <c r="B62" s="43"/>
      <c r="C62" s="47" t="s">
        <v>71</v>
      </c>
      <c r="D62" s="47"/>
      <c r="E62" s="47"/>
      <c r="F62" s="47"/>
      <c r="G62" s="47"/>
      <c r="H62" s="47"/>
      <c r="I62" s="47"/>
      <c r="J62" s="47" t="s">
        <v>72</v>
      </c>
      <c r="K62" s="47"/>
      <c r="L62" s="47"/>
      <c r="M62" s="47"/>
      <c r="N62" s="47"/>
      <c r="O62" s="47" t="s">
        <v>72</v>
      </c>
      <c r="P62" s="47"/>
      <c r="Q62" s="47"/>
      <c r="R62" s="47"/>
      <c r="S62" s="47"/>
      <c r="T62" s="47"/>
      <c r="U62" s="47"/>
      <c r="V62" s="47"/>
      <c r="W62" s="47"/>
      <c r="X62" s="47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3"/>
      <c r="BS62" s="33"/>
      <c r="BT62" s="33"/>
      <c r="BU62" s="33"/>
      <c r="BV62" s="33"/>
      <c r="BW62" s="33"/>
      <c r="BX62" s="33"/>
      <c r="BY62" s="33"/>
      <c r="BZ62" s="34"/>
      <c r="CA62" s="31" t="s">
        <v>26</v>
      </c>
    </row>
    <row r="63" spans="1:79" ht="51" customHeight="1">
      <c r="A63" s="38">
        <v>0</v>
      </c>
      <c r="B63" s="38"/>
      <c r="C63" s="39" t="s">
        <v>155</v>
      </c>
      <c r="D63" s="49"/>
      <c r="E63" s="49"/>
      <c r="F63" s="49"/>
      <c r="G63" s="49"/>
      <c r="H63" s="49"/>
      <c r="I63" s="50"/>
      <c r="J63" s="42" t="s">
        <v>74</v>
      </c>
      <c r="K63" s="42"/>
      <c r="L63" s="42"/>
      <c r="M63" s="42"/>
      <c r="N63" s="42"/>
      <c r="O63" s="39" t="s">
        <v>136</v>
      </c>
      <c r="P63" s="49"/>
      <c r="Q63" s="49"/>
      <c r="R63" s="49"/>
      <c r="S63" s="49"/>
      <c r="T63" s="49"/>
      <c r="U63" s="49"/>
      <c r="V63" s="49"/>
      <c r="W63" s="49"/>
      <c r="X63" s="50"/>
      <c r="Y63" s="35">
        <v>28</v>
      </c>
      <c r="Z63" s="35"/>
      <c r="AA63" s="35"/>
      <c r="AB63" s="35"/>
      <c r="AC63" s="35"/>
      <c r="AD63" s="35">
        <v>0</v>
      </c>
      <c r="AE63" s="35"/>
      <c r="AF63" s="35"/>
      <c r="AG63" s="35"/>
      <c r="AH63" s="35"/>
      <c r="AI63" s="35">
        <v>28</v>
      </c>
      <c r="AJ63" s="35"/>
      <c r="AK63" s="35"/>
      <c r="AL63" s="35"/>
      <c r="AM63" s="35"/>
      <c r="AN63" s="35">
        <v>28</v>
      </c>
      <c r="AO63" s="35"/>
      <c r="AP63" s="35"/>
      <c r="AQ63" s="35"/>
      <c r="AR63" s="35"/>
      <c r="AS63" s="35">
        <v>0</v>
      </c>
      <c r="AT63" s="35"/>
      <c r="AU63" s="35"/>
      <c r="AV63" s="35"/>
      <c r="AW63" s="35"/>
      <c r="AX63" s="36">
        <v>28</v>
      </c>
      <c r="AY63" s="36"/>
      <c r="AZ63" s="36"/>
      <c r="BA63" s="36"/>
      <c r="BB63" s="36"/>
      <c r="BC63" s="36">
        <f>AN63-Y63</f>
        <v>0</v>
      </c>
      <c r="BD63" s="36"/>
      <c r="BE63" s="36"/>
      <c r="BF63" s="36"/>
      <c r="BG63" s="36"/>
      <c r="BH63" s="36">
        <f>AS63-AD63</f>
        <v>0</v>
      </c>
      <c r="BI63" s="36"/>
      <c r="BJ63" s="36"/>
      <c r="BK63" s="36"/>
      <c r="BL63" s="36"/>
      <c r="BM63" s="36">
        <v>0</v>
      </c>
      <c r="BN63" s="36"/>
      <c r="BO63" s="36"/>
      <c r="BP63" s="36"/>
      <c r="BQ63" s="36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79" ht="89.25" customHeight="1">
      <c r="A64" s="38">
        <v>0</v>
      </c>
      <c r="B64" s="38"/>
      <c r="C64" s="39" t="s">
        <v>156</v>
      </c>
      <c r="D64" s="40"/>
      <c r="E64" s="40"/>
      <c r="F64" s="40"/>
      <c r="G64" s="40"/>
      <c r="H64" s="40"/>
      <c r="I64" s="41"/>
      <c r="J64" s="42" t="s">
        <v>74</v>
      </c>
      <c r="K64" s="42"/>
      <c r="L64" s="42"/>
      <c r="M64" s="42"/>
      <c r="N64" s="42"/>
      <c r="O64" s="39" t="s">
        <v>136</v>
      </c>
      <c r="P64" s="40"/>
      <c r="Q64" s="40"/>
      <c r="R64" s="40"/>
      <c r="S64" s="40"/>
      <c r="T64" s="40"/>
      <c r="U64" s="40"/>
      <c r="V64" s="40"/>
      <c r="W64" s="40"/>
      <c r="X64" s="41"/>
      <c r="Y64" s="35">
        <v>55</v>
      </c>
      <c r="Z64" s="35"/>
      <c r="AA64" s="35"/>
      <c r="AB64" s="35"/>
      <c r="AC64" s="35"/>
      <c r="AD64" s="35">
        <v>0</v>
      </c>
      <c r="AE64" s="35"/>
      <c r="AF64" s="35"/>
      <c r="AG64" s="35"/>
      <c r="AH64" s="35"/>
      <c r="AI64" s="35">
        <v>55</v>
      </c>
      <c r="AJ64" s="35"/>
      <c r="AK64" s="35"/>
      <c r="AL64" s="35"/>
      <c r="AM64" s="35"/>
      <c r="AN64" s="35">
        <v>55</v>
      </c>
      <c r="AO64" s="35"/>
      <c r="AP64" s="35"/>
      <c r="AQ64" s="35"/>
      <c r="AR64" s="35"/>
      <c r="AS64" s="35">
        <v>0</v>
      </c>
      <c r="AT64" s="35"/>
      <c r="AU64" s="35"/>
      <c r="AV64" s="35"/>
      <c r="AW64" s="35"/>
      <c r="AX64" s="36">
        <v>55</v>
      </c>
      <c r="AY64" s="36"/>
      <c r="AZ64" s="36"/>
      <c r="BA64" s="36"/>
      <c r="BB64" s="36"/>
      <c r="BC64" s="36">
        <f>AN64-Y64</f>
        <v>0</v>
      </c>
      <c r="BD64" s="36"/>
      <c r="BE64" s="36"/>
      <c r="BF64" s="36"/>
      <c r="BG64" s="36"/>
      <c r="BH64" s="36">
        <f>AS64-AD64</f>
        <v>0</v>
      </c>
      <c r="BI64" s="36"/>
      <c r="BJ64" s="36"/>
      <c r="BK64" s="36"/>
      <c r="BL64" s="36"/>
      <c r="BM64" s="36">
        <v>0</v>
      </c>
      <c r="BN64" s="36"/>
      <c r="BO64" s="36"/>
      <c r="BP64" s="36"/>
      <c r="BQ64" s="36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s="31" customFormat="1" ht="15.75">
      <c r="A65" s="43">
        <v>0</v>
      </c>
      <c r="B65" s="43"/>
      <c r="C65" s="44" t="s">
        <v>79</v>
      </c>
      <c r="D65" s="45"/>
      <c r="E65" s="45"/>
      <c r="F65" s="45"/>
      <c r="G65" s="45"/>
      <c r="H65" s="45"/>
      <c r="I65" s="46"/>
      <c r="J65" s="47" t="s">
        <v>72</v>
      </c>
      <c r="K65" s="47"/>
      <c r="L65" s="47"/>
      <c r="M65" s="47"/>
      <c r="N65" s="47"/>
      <c r="O65" s="44" t="s">
        <v>72</v>
      </c>
      <c r="P65" s="45"/>
      <c r="Q65" s="45"/>
      <c r="R65" s="45"/>
      <c r="S65" s="45"/>
      <c r="T65" s="45"/>
      <c r="U65" s="45"/>
      <c r="V65" s="45"/>
      <c r="W65" s="45"/>
      <c r="X65" s="46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3"/>
      <c r="BS65" s="33"/>
      <c r="BT65" s="33"/>
      <c r="BU65" s="33"/>
      <c r="BV65" s="33"/>
      <c r="BW65" s="33"/>
      <c r="BX65" s="33"/>
      <c r="BY65" s="33"/>
      <c r="BZ65" s="34"/>
    </row>
    <row r="66" spans="1:78" ht="63.75" customHeight="1">
      <c r="A66" s="38">
        <v>0</v>
      </c>
      <c r="B66" s="38"/>
      <c r="C66" s="39" t="s">
        <v>157</v>
      </c>
      <c r="D66" s="40"/>
      <c r="E66" s="40"/>
      <c r="F66" s="40"/>
      <c r="G66" s="40"/>
      <c r="H66" s="40"/>
      <c r="I66" s="41"/>
      <c r="J66" s="42" t="s">
        <v>74</v>
      </c>
      <c r="K66" s="42"/>
      <c r="L66" s="42"/>
      <c r="M66" s="42"/>
      <c r="N66" s="42"/>
      <c r="O66" s="39" t="s">
        <v>82</v>
      </c>
      <c r="P66" s="40"/>
      <c r="Q66" s="40"/>
      <c r="R66" s="40"/>
      <c r="S66" s="40"/>
      <c r="T66" s="40"/>
      <c r="U66" s="40"/>
      <c r="V66" s="40"/>
      <c r="W66" s="40"/>
      <c r="X66" s="41"/>
      <c r="Y66" s="35">
        <v>23562</v>
      </c>
      <c r="Z66" s="35"/>
      <c r="AA66" s="35"/>
      <c r="AB66" s="35"/>
      <c r="AC66" s="35"/>
      <c r="AD66" s="35">
        <v>0</v>
      </c>
      <c r="AE66" s="35"/>
      <c r="AF66" s="35"/>
      <c r="AG66" s="35"/>
      <c r="AH66" s="35"/>
      <c r="AI66" s="35">
        <v>23562</v>
      </c>
      <c r="AJ66" s="35"/>
      <c r="AK66" s="35"/>
      <c r="AL66" s="35"/>
      <c r="AM66" s="35"/>
      <c r="AN66" s="35">
        <v>23562</v>
      </c>
      <c r="AO66" s="35"/>
      <c r="AP66" s="35"/>
      <c r="AQ66" s="35"/>
      <c r="AR66" s="35"/>
      <c r="AS66" s="35">
        <v>0</v>
      </c>
      <c r="AT66" s="35"/>
      <c r="AU66" s="35"/>
      <c r="AV66" s="35"/>
      <c r="AW66" s="35"/>
      <c r="AX66" s="36">
        <v>23562</v>
      </c>
      <c r="AY66" s="36"/>
      <c r="AZ66" s="36"/>
      <c r="BA66" s="36"/>
      <c r="BB66" s="36"/>
      <c r="BC66" s="36">
        <f>AN66-Y66</f>
        <v>0</v>
      </c>
      <c r="BD66" s="36"/>
      <c r="BE66" s="36"/>
      <c r="BF66" s="36"/>
      <c r="BG66" s="36"/>
      <c r="BH66" s="36">
        <f>AS66-AD66</f>
        <v>0</v>
      </c>
      <c r="BI66" s="36"/>
      <c r="BJ66" s="36"/>
      <c r="BK66" s="36"/>
      <c r="BL66" s="36"/>
      <c r="BM66" s="36">
        <v>0</v>
      </c>
      <c r="BN66" s="36"/>
      <c r="BO66" s="36"/>
      <c r="BP66" s="36"/>
      <c r="BQ66" s="36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78" s="31" customFormat="1" ht="89.25" customHeight="1">
      <c r="A67" s="43">
        <v>0</v>
      </c>
      <c r="B67" s="43"/>
      <c r="C67" s="44" t="s">
        <v>158</v>
      </c>
      <c r="D67" s="45"/>
      <c r="E67" s="45"/>
      <c r="F67" s="45"/>
      <c r="G67" s="45"/>
      <c r="H67" s="45"/>
      <c r="I67" s="46"/>
      <c r="J67" s="47" t="s">
        <v>81</v>
      </c>
      <c r="K67" s="47"/>
      <c r="L67" s="47"/>
      <c r="M67" s="47"/>
      <c r="N67" s="47"/>
      <c r="O67" s="44"/>
      <c r="P67" s="45"/>
      <c r="Q67" s="45"/>
      <c r="R67" s="45"/>
      <c r="S67" s="45"/>
      <c r="T67" s="45"/>
      <c r="U67" s="45"/>
      <c r="V67" s="45"/>
      <c r="W67" s="45"/>
      <c r="X67" s="46"/>
      <c r="Y67" s="48">
        <v>523</v>
      </c>
      <c r="Z67" s="48"/>
      <c r="AA67" s="48"/>
      <c r="AB67" s="48"/>
      <c r="AC67" s="48"/>
      <c r="AD67" s="48">
        <v>0</v>
      </c>
      <c r="AE67" s="48"/>
      <c r="AF67" s="48"/>
      <c r="AG67" s="48"/>
      <c r="AH67" s="48"/>
      <c r="AI67" s="48">
        <v>523</v>
      </c>
      <c r="AJ67" s="48"/>
      <c r="AK67" s="48"/>
      <c r="AL67" s="48"/>
      <c r="AM67" s="48"/>
      <c r="AN67" s="48">
        <v>524</v>
      </c>
      <c r="AO67" s="48"/>
      <c r="AP67" s="48"/>
      <c r="AQ67" s="48"/>
      <c r="AR67" s="48"/>
      <c r="AS67" s="48">
        <v>0</v>
      </c>
      <c r="AT67" s="48"/>
      <c r="AU67" s="48"/>
      <c r="AV67" s="48"/>
      <c r="AW67" s="48"/>
      <c r="AX67" s="37">
        <v>524</v>
      </c>
      <c r="AY67" s="37"/>
      <c r="AZ67" s="37"/>
      <c r="BA67" s="37"/>
      <c r="BB67" s="37"/>
      <c r="BC67" s="37">
        <f>AN67-Y67</f>
        <v>1</v>
      </c>
      <c r="BD67" s="37"/>
      <c r="BE67" s="37"/>
      <c r="BF67" s="37"/>
      <c r="BG67" s="37"/>
      <c r="BH67" s="37">
        <f>AS67-AD67</f>
        <v>0</v>
      </c>
      <c r="BI67" s="37"/>
      <c r="BJ67" s="37"/>
      <c r="BK67" s="37"/>
      <c r="BL67" s="37"/>
      <c r="BM67" s="37">
        <v>1</v>
      </c>
      <c r="BN67" s="37"/>
      <c r="BO67" s="37"/>
      <c r="BP67" s="37"/>
      <c r="BQ67" s="37"/>
      <c r="BR67" s="33"/>
      <c r="BS67" s="33"/>
      <c r="BT67" s="33"/>
      <c r="BU67" s="33"/>
      <c r="BV67" s="33"/>
      <c r="BW67" s="33"/>
      <c r="BX67" s="33"/>
      <c r="BY67" s="33"/>
      <c r="BZ67" s="34"/>
    </row>
    <row r="68" spans="1:78" ht="15.75" customHeight="1">
      <c r="A68" s="38">
        <v>0</v>
      </c>
      <c r="B68" s="38"/>
      <c r="C68" s="39" t="s">
        <v>140</v>
      </c>
      <c r="D68" s="40"/>
      <c r="E68" s="40"/>
      <c r="F68" s="40"/>
      <c r="G68" s="40"/>
      <c r="H68" s="40"/>
      <c r="I68" s="41"/>
      <c r="J68" s="42" t="s">
        <v>81</v>
      </c>
      <c r="K68" s="42"/>
      <c r="L68" s="42"/>
      <c r="M68" s="42"/>
      <c r="N68" s="42"/>
      <c r="O68" s="39" t="s">
        <v>82</v>
      </c>
      <c r="P68" s="40"/>
      <c r="Q68" s="40"/>
      <c r="R68" s="40"/>
      <c r="S68" s="40"/>
      <c r="T68" s="40"/>
      <c r="U68" s="40"/>
      <c r="V68" s="40"/>
      <c r="W68" s="40"/>
      <c r="X68" s="41"/>
      <c r="Y68" s="35">
        <v>83</v>
      </c>
      <c r="Z68" s="35"/>
      <c r="AA68" s="35"/>
      <c r="AB68" s="35"/>
      <c r="AC68" s="35"/>
      <c r="AD68" s="35">
        <v>0</v>
      </c>
      <c r="AE68" s="35"/>
      <c r="AF68" s="35"/>
      <c r="AG68" s="35"/>
      <c r="AH68" s="35"/>
      <c r="AI68" s="35">
        <v>83</v>
      </c>
      <c r="AJ68" s="35"/>
      <c r="AK68" s="35"/>
      <c r="AL68" s="35"/>
      <c r="AM68" s="35"/>
      <c r="AN68" s="35">
        <v>83</v>
      </c>
      <c r="AO68" s="35"/>
      <c r="AP68" s="35"/>
      <c r="AQ68" s="35"/>
      <c r="AR68" s="35"/>
      <c r="AS68" s="35">
        <v>0</v>
      </c>
      <c r="AT68" s="35"/>
      <c r="AU68" s="35"/>
      <c r="AV68" s="35"/>
      <c r="AW68" s="35"/>
      <c r="AX68" s="36">
        <v>83</v>
      </c>
      <c r="AY68" s="36"/>
      <c r="AZ68" s="36"/>
      <c r="BA68" s="36"/>
      <c r="BB68" s="36"/>
      <c r="BC68" s="36">
        <f>AN68-Y68</f>
        <v>0</v>
      </c>
      <c r="BD68" s="36"/>
      <c r="BE68" s="36"/>
      <c r="BF68" s="36"/>
      <c r="BG68" s="36"/>
      <c r="BH68" s="36">
        <f>AS68-AD68</f>
        <v>0</v>
      </c>
      <c r="BI68" s="36"/>
      <c r="BJ68" s="36"/>
      <c r="BK68" s="36"/>
      <c r="BL68" s="36"/>
      <c r="BM68" s="36">
        <v>0</v>
      </c>
      <c r="BN68" s="36"/>
      <c r="BO68" s="36"/>
      <c r="BP68" s="36"/>
      <c r="BQ68" s="36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8" ht="25.5" customHeight="1">
      <c r="A69" s="38">
        <v>0</v>
      </c>
      <c r="B69" s="38"/>
      <c r="C69" s="39" t="s">
        <v>141</v>
      </c>
      <c r="D69" s="40"/>
      <c r="E69" s="40"/>
      <c r="F69" s="40"/>
      <c r="G69" s="40"/>
      <c r="H69" s="40"/>
      <c r="I69" s="41"/>
      <c r="J69" s="42" t="s">
        <v>81</v>
      </c>
      <c r="K69" s="42"/>
      <c r="L69" s="42"/>
      <c r="M69" s="42"/>
      <c r="N69" s="42"/>
      <c r="O69" s="39" t="s">
        <v>82</v>
      </c>
      <c r="P69" s="40"/>
      <c r="Q69" s="40"/>
      <c r="R69" s="40"/>
      <c r="S69" s="40"/>
      <c r="T69" s="40"/>
      <c r="U69" s="40"/>
      <c r="V69" s="40"/>
      <c r="W69" s="40"/>
      <c r="X69" s="41"/>
      <c r="Y69" s="35">
        <v>440</v>
      </c>
      <c r="Z69" s="35"/>
      <c r="AA69" s="35"/>
      <c r="AB69" s="35"/>
      <c r="AC69" s="35"/>
      <c r="AD69" s="35">
        <v>0</v>
      </c>
      <c r="AE69" s="35"/>
      <c r="AF69" s="35"/>
      <c r="AG69" s="35"/>
      <c r="AH69" s="35"/>
      <c r="AI69" s="35">
        <v>440</v>
      </c>
      <c r="AJ69" s="35"/>
      <c r="AK69" s="35"/>
      <c r="AL69" s="35"/>
      <c r="AM69" s="35"/>
      <c r="AN69" s="35">
        <v>441</v>
      </c>
      <c r="AO69" s="35"/>
      <c r="AP69" s="35"/>
      <c r="AQ69" s="35"/>
      <c r="AR69" s="35"/>
      <c r="AS69" s="35">
        <v>0</v>
      </c>
      <c r="AT69" s="35"/>
      <c r="AU69" s="35"/>
      <c r="AV69" s="35"/>
      <c r="AW69" s="35"/>
      <c r="AX69" s="36">
        <v>441</v>
      </c>
      <c r="AY69" s="36"/>
      <c r="AZ69" s="36"/>
      <c r="BA69" s="36"/>
      <c r="BB69" s="36"/>
      <c r="BC69" s="36">
        <f>AN69-Y69</f>
        <v>1</v>
      </c>
      <c r="BD69" s="36"/>
      <c r="BE69" s="36"/>
      <c r="BF69" s="36"/>
      <c r="BG69" s="36"/>
      <c r="BH69" s="36">
        <f>AS69-AD69</f>
        <v>0</v>
      </c>
      <c r="BI69" s="36"/>
      <c r="BJ69" s="36"/>
      <c r="BK69" s="36"/>
      <c r="BL69" s="36"/>
      <c r="BM69" s="36">
        <v>1</v>
      </c>
      <c r="BN69" s="36"/>
      <c r="BO69" s="36"/>
      <c r="BP69" s="36"/>
      <c r="BQ69" s="36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8" s="31" customFormat="1" ht="15.75">
      <c r="A70" s="43">
        <v>0</v>
      </c>
      <c r="B70" s="43"/>
      <c r="C70" s="44" t="s">
        <v>83</v>
      </c>
      <c r="D70" s="45"/>
      <c r="E70" s="45"/>
      <c r="F70" s="45"/>
      <c r="G70" s="45"/>
      <c r="H70" s="45"/>
      <c r="I70" s="46"/>
      <c r="J70" s="47" t="s">
        <v>72</v>
      </c>
      <c r="K70" s="47"/>
      <c r="L70" s="47"/>
      <c r="M70" s="47"/>
      <c r="N70" s="47"/>
      <c r="O70" s="44" t="s">
        <v>72</v>
      </c>
      <c r="P70" s="45"/>
      <c r="Q70" s="45"/>
      <c r="R70" s="45"/>
      <c r="S70" s="45"/>
      <c r="T70" s="45"/>
      <c r="U70" s="45"/>
      <c r="V70" s="45"/>
      <c r="W70" s="45"/>
      <c r="X70" s="46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3"/>
      <c r="BS70" s="33"/>
      <c r="BT70" s="33"/>
      <c r="BU70" s="33"/>
      <c r="BV70" s="33"/>
      <c r="BW70" s="33"/>
      <c r="BX70" s="33"/>
      <c r="BY70" s="33"/>
      <c r="BZ70" s="34"/>
    </row>
    <row r="71" spans="1:78" ht="76.5" customHeight="1">
      <c r="A71" s="38">
        <v>0</v>
      </c>
      <c r="B71" s="38"/>
      <c r="C71" s="39" t="s">
        <v>159</v>
      </c>
      <c r="D71" s="40"/>
      <c r="E71" s="40"/>
      <c r="F71" s="40"/>
      <c r="G71" s="40"/>
      <c r="H71" s="40"/>
      <c r="I71" s="41"/>
      <c r="J71" s="42" t="s">
        <v>85</v>
      </c>
      <c r="K71" s="42"/>
      <c r="L71" s="42"/>
      <c r="M71" s="42"/>
      <c r="N71" s="42"/>
      <c r="O71" s="39" t="s">
        <v>86</v>
      </c>
      <c r="P71" s="40"/>
      <c r="Q71" s="40"/>
      <c r="R71" s="40"/>
      <c r="S71" s="40"/>
      <c r="T71" s="40"/>
      <c r="U71" s="40"/>
      <c r="V71" s="40"/>
      <c r="W71" s="40"/>
      <c r="X71" s="41"/>
      <c r="Y71" s="35">
        <v>418.18</v>
      </c>
      <c r="Z71" s="35"/>
      <c r="AA71" s="35"/>
      <c r="AB71" s="35"/>
      <c r="AC71" s="35"/>
      <c r="AD71" s="35">
        <v>0</v>
      </c>
      <c r="AE71" s="35"/>
      <c r="AF71" s="35"/>
      <c r="AG71" s="35"/>
      <c r="AH71" s="35"/>
      <c r="AI71" s="35">
        <v>418.18</v>
      </c>
      <c r="AJ71" s="35"/>
      <c r="AK71" s="35"/>
      <c r="AL71" s="35"/>
      <c r="AM71" s="35"/>
      <c r="AN71" s="35">
        <v>6.62</v>
      </c>
      <c r="AO71" s="35"/>
      <c r="AP71" s="35"/>
      <c r="AQ71" s="35"/>
      <c r="AR71" s="35"/>
      <c r="AS71" s="35">
        <v>0</v>
      </c>
      <c r="AT71" s="35"/>
      <c r="AU71" s="35"/>
      <c r="AV71" s="35"/>
      <c r="AW71" s="35"/>
      <c r="AX71" s="36">
        <v>6.62</v>
      </c>
      <c r="AY71" s="36"/>
      <c r="AZ71" s="36"/>
      <c r="BA71" s="36"/>
      <c r="BB71" s="36"/>
      <c r="BC71" s="36">
        <f>AN71-Y71</f>
        <v>-411.56</v>
      </c>
      <c r="BD71" s="36"/>
      <c r="BE71" s="36"/>
      <c r="BF71" s="36"/>
      <c r="BG71" s="36"/>
      <c r="BH71" s="36">
        <f>AS71-AD71</f>
        <v>0</v>
      </c>
      <c r="BI71" s="36"/>
      <c r="BJ71" s="36"/>
      <c r="BK71" s="36"/>
      <c r="BL71" s="36"/>
      <c r="BM71" s="36">
        <v>-411.56</v>
      </c>
      <c r="BN71" s="36"/>
      <c r="BO71" s="36"/>
      <c r="BP71" s="36"/>
      <c r="BQ71" s="36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8" ht="127.5" customHeight="1">
      <c r="A72" s="38">
        <v>0</v>
      </c>
      <c r="B72" s="38"/>
      <c r="C72" s="39" t="s">
        <v>160</v>
      </c>
      <c r="D72" s="40"/>
      <c r="E72" s="40"/>
      <c r="F72" s="40"/>
      <c r="G72" s="40"/>
      <c r="H72" s="40"/>
      <c r="I72" s="41"/>
      <c r="J72" s="42" t="s">
        <v>85</v>
      </c>
      <c r="K72" s="42"/>
      <c r="L72" s="42"/>
      <c r="M72" s="42"/>
      <c r="N72" s="42"/>
      <c r="O72" s="39" t="s">
        <v>86</v>
      </c>
      <c r="P72" s="40"/>
      <c r="Q72" s="40"/>
      <c r="R72" s="40"/>
      <c r="S72" s="40"/>
      <c r="T72" s="40"/>
      <c r="U72" s="40"/>
      <c r="V72" s="40"/>
      <c r="W72" s="40"/>
      <c r="X72" s="41"/>
      <c r="Y72" s="35">
        <v>1780.88</v>
      </c>
      <c r="Z72" s="35"/>
      <c r="AA72" s="35"/>
      <c r="AB72" s="35"/>
      <c r="AC72" s="35"/>
      <c r="AD72" s="35">
        <v>0</v>
      </c>
      <c r="AE72" s="35"/>
      <c r="AF72" s="35"/>
      <c r="AG72" s="35"/>
      <c r="AH72" s="35"/>
      <c r="AI72" s="35">
        <v>1780.88</v>
      </c>
      <c r="AJ72" s="35"/>
      <c r="AK72" s="35"/>
      <c r="AL72" s="35"/>
      <c r="AM72" s="35"/>
      <c r="AN72" s="35">
        <v>1777.48</v>
      </c>
      <c r="AO72" s="35"/>
      <c r="AP72" s="35"/>
      <c r="AQ72" s="35"/>
      <c r="AR72" s="35"/>
      <c r="AS72" s="35">
        <v>0</v>
      </c>
      <c r="AT72" s="35"/>
      <c r="AU72" s="35"/>
      <c r="AV72" s="35"/>
      <c r="AW72" s="35"/>
      <c r="AX72" s="36">
        <v>1777.48</v>
      </c>
      <c r="AY72" s="36"/>
      <c r="AZ72" s="36"/>
      <c r="BA72" s="36"/>
      <c r="BB72" s="36"/>
      <c r="BC72" s="36">
        <f>AN72-Y72</f>
        <v>-3.4000000000000909</v>
      </c>
      <c r="BD72" s="36"/>
      <c r="BE72" s="36"/>
      <c r="BF72" s="36"/>
      <c r="BG72" s="36"/>
      <c r="BH72" s="36">
        <f>AS72-AD72</f>
        <v>0</v>
      </c>
      <c r="BI72" s="36"/>
      <c r="BJ72" s="36"/>
      <c r="BK72" s="36"/>
      <c r="BL72" s="36"/>
      <c r="BM72" s="36">
        <v>-3.4000000000000909</v>
      </c>
      <c r="BN72" s="36"/>
      <c r="BO72" s="36"/>
      <c r="BP72" s="36"/>
      <c r="BQ72" s="36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8" s="31" customFormat="1" ht="15.75">
      <c r="A73" s="43">
        <v>0</v>
      </c>
      <c r="B73" s="43"/>
      <c r="C73" s="44" t="s">
        <v>87</v>
      </c>
      <c r="D73" s="45"/>
      <c r="E73" s="45"/>
      <c r="F73" s="45"/>
      <c r="G73" s="45"/>
      <c r="H73" s="45"/>
      <c r="I73" s="46"/>
      <c r="J73" s="47" t="s">
        <v>72</v>
      </c>
      <c r="K73" s="47"/>
      <c r="L73" s="47"/>
      <c r="M73" s="47"/>
      <c r="N73" s="47"/>
      <c r="O73" s="44" t="s">
        <v>72</v>
      </c>
      <c r="P73" s="45"/>
      <c r="Q73" s="45"/>
      <c r="R73" s="45"/>
      <c r="S73" s="45"/>
      <c r="T73" s="45"/>
      <c r="U73" s="45"/>
      <c r="V73" s="45"/>
      <c r="W73" s="45"/>
      <c r="X73" s="46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3"/>
      <c r="BS73" s="33"/>
      <c r="BT73" s="33"/>
      <c r="BU73" s="33"/>
      <c r="BV73" s="33"/>
      <c r="BW73" s="33"/>
      <c r="BX73" s="33"/>
      <c r="BY73" s="33"/>
      <c r="BZ73" s="34"/>
    </row>
    <row r="74" spans="1:78" ht="76.5" customHeight="1">
      <c r="A74" s="38">
        <v>0</v>
      </c>
      <c r="B74" s="38"/>
      <c r="C74" s="39" t="s">
        <v>144</v>
      </c>
      <c r="D74" s="40"/>
      <c r="E74" s="40"/>
      <c r="F74" s="40"/>
      <c r="G74" s="40"/>
      <c r="H74" s="40"/>
      <c r="I74" s="41"/>
      <c r="J74" s="42" t="s">
        <v>89</v>
      </c>
      <c r="K74" s="42"/>
      <c r="L74" s="42"/>
      <c r="M74" s="42"/>
      <c r="N74" s="42"/>
      <c r="O74" s="39" t="s">
        <v>86</v>
      </c>
      <c r="P74" s="40"/>
      <c r="Q74" s="40"/>
      <c r="R74" s="40"/>
      <c r="S74" s="40"/>
      <c r="T74" s="40"/>
      <c r="U74" s="40"/>
      <c r="V74" s="40"/>
      <c r="W74" s="40"/>
      <c r="X74" s="41"/>
      <c r="Y74" s="35">
        <v>340</v>
      </c>
      <c r="Z74" s="35"/>
      <c r="AA74" s="35"/>
      <c r="AB74" s="35"/>
      <c r="AC74" s="35"/>
      <c r="AD74" s="35">
        <v>0</v>
      </c>
      <c r="AE74" s="35"/>
      <c r="AF74" s="35"/>
      <c r="AG74" s="35"/>
      <c r="AH74" s="35"/>
      <c r="AI74" s="35">
        <v>340</v>
      </c>
      <c r="AJ74" s="35"/>
      <c r="AK74" s="35"/>
      <c r="AL74" s="35"/>
      <c r="AM74" s="35"/>
      <c r="AN74" s="35">
        <v>340</v>
      </c>
      <c r="AO74" s="35"/>
      <c r="AP74" s="35"/>
      <c r="AQ74" s="35"/>
      <c r="AR74" s="35"/>
      <c r="AS74" s="35">
        <v>0</v>
      </c>
      <c r="AT74" s="35"/>
      <c r="AU74" s="35"/>
      <c r="AV74" s="35"/>
      <c r="AW74" s="35"/>
      <c r="AX74" s="36">
        <v>340</v>
      </c>
      <c r="AY74" s="36"/>
      <c r="AZ74" s="36"/>
      <c r="BA74" s="36"/>
      <c r="BB74" s="36"/>
      <c r="BC74" s="36">
        <f>AN74-Y74</f>
        <v>0</v>
      </c>
      <c r="BD74" s="36"/>
      <c r="BE74" s="36"/>
      <c r="BF74" s="36"/>
      <c r="BG74" s="36"/>
      <c r="BH74" s="36">
        <f>AS74-AD74</f>
        <v>0</v>
      </c>
      <c r="BI74" s="36"/>
      <c r="BJ74" s="36"/>
      <c r="BK74" s="36"/>
      <c r="BL74" s="36"/>
      <c r="BM74" s="36">
        <v>0</v>
      </c>
      <c r="BN74" s="36"/>
      <c r="BO74" s="36"/>
      <c r="BP74" s="36"/>
      <c r="BQ74" s="36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8" s="31" customFormat="1" ht="89.25" customHeight="1">
      <c r="A75" s="43">
        <v>0</v>
      </c>
      <c r="B75" s="43"/>
      <c r="C75" s="44" t="s">
        <v>161</v>
      </c>
      <c r="D75" s="45"/>
      <c r="E75" s="45"/>
      <c r="F75" s="45"/>
      <c r="G75" s="45"/>
      <c r="H75" s="45"/>
      <c r="I75" s="46"/>
      <c r="J75" s="47" t="s">
        <v>81</v>
      </c>
      <c r="K75" s="47"/>
      <c r="L75" s="47"/>
      <c r="M75" s="47"/>
      <c r="N75" s="47"/>
      <c r="O75" s="44"/>
      <c r="P75" s="45"/>
      <c r="Q75" s="45"/>
      <c r="R75" s="45"/>
      <c r="S75" s="45"/>
      <c r="T75" s="45"/>
      <c r="U75" s="45"/>
      <c r="V75" s="45"/>
      <c r="W75" s="45"/>
      <c r="X75" s="46"/>
      <c r="Y75" s="48">
        <v>188</v>
      </c>
      <c r="Z75" s="48"/>
      <c r="AA75" s="48"/>
      <c r="AB75" s="48"/>
      <c r="AC75" s="48"/>
      <c r="AD75" s="48">
        <v>0</v>
      </c>
      <c r="AE75" s="48"/>
      <c r="AF75" s="48"/>
      <c r="AG75" s="48"/>
      <c r="AH75" s="48"/>
      <c r="AI75" s="48">
        <v>188</v>
      </c>
      <c r="AJ75" s="48"/>
      <c r="AK75" s="48"/>
      <c r="AL75" s="48"/>
      <c r="AM75" s="48"/>
      <c r="AN75" s="48">
        <v>188</v>
      </c>
      <c r="AO75" s="48"/>
      <c r="AP75" s="48"/>
      <c r="AQ75" s="48"/>
      <c r="AR75" s="48"/>
      <c r="AS75" s="48">
        <v>0</v>
      </c>
      <c r="AT75" s="48"/>
      <c r="AU75" s="48"/>
      <c r="AV75" s="48"/>
      <c r="AW75" s="48"/>
      <c r="AX75" s="37">
        <v>188</v>
      </c>
      <c r="AY75" s="37"/>
      <c r="AZ75" s="37"/>
      <c r="BA75" s="37"/>
      <c r="BB75" s="37"/>
      <c r="BC75" s="37">
        <f>AN75-Y75</f>
        <v>0</v>
      </c>
      <c r="BD75" s="37"/>
      <c r="BE75" s="37"/>
      <c r="BF75" s="37"/>
      <c r="BG75" s="37"/>
      <c r="BH75" s="37">
        <f>AS75-AD75</f>
        <v>0</v>
      </c>
      <c r="BI75" s="37"/>
      <c r="BJ75" s="37"/>
      <c r="BK75" s="37"/>
      <c r="BL75" s="37"/>
      <c r="BM75" s="37">
        <v>0</v>
      </c>
      <c r="BN75" s="37"/>
      <c r="BO75" s="37"/>
      <c r="BP75" s="37"/>
      <c r="BQ75" s="37"/>
      <c r="BR75" s="33"/>
      <c r="BS75" s="33"/>
      <c r="BT75" s="33"/>
      <c r="BU75" s="33"/>
      <c r="BV75" s="33"/>
      <c r="BW75" s="33"/>
      <c r="BX75" s="33"/>
      <c r="BY75" s="33"/>
      <c r="BZ75" s="34"/>
    </row>
    <row r="76" spans="1:78" ht="15.75" customHeight="1">
      <c r="A76" s="38">
        <v>0</v>
      </c>
      <c r="B76" s="38"/>
      <c r="C76" s="39" t="s">
        <v>140</v>
      </c>
      <c r="D76" s="40"/>
      <c r="E76" s="40"/>
      <c r="F76" s="40"/>
      <c r="G76" s="40"/>
      <c r="H76" s="40"/>
      <c r="I76" s="41"/>
      <c r="J76" s="42" t="s">
        <v>81</v>
      </c>
      <c r="K76" s="42"/>
      <c r="L76" s="42"/>
      <c r="M76" s="42"/>
      <c r="N76" s="42"/>
      <c r="O76" s="39" t="s">
        <v>86</v>
      </c>
      <c r="P76" s="40"/>
      <c r="Q76" s="40"/>
      <c r="R76" s="40"/>
      <c r="S76" s="40"/>
      <c r="T76" s="40"/>
      <c r="U76" s="40"/>
      <c r="V76" s="40"/>
      <c r="W76" s="40"/>
      <c r="X76" s="41"/>
      <c r="Y76" s="35">
        <v>68</v>
      </c>
      <c r="Z76" s="35"/>
      <c r="AA76" s="35"/>
      <c r="AB76" s="35"/>
      <c r="AC76" s="35"/>
      <c r="AD76" s="35">
        <v>0</v>
      </c>
      <c r="AE76" s="35"/>
      <c r="AF76" s="35"/>
      <c r="AG76" s="35"/>
      <c r="AH76" s="35"/>
      <c r="AI76" s="35">
        <v>68</v>
      </c>
      <c r="AJ76" s="35"/>
      <c r="AK76" s="35"/>
      <c r="AL76" s="35"/>
      <c r="AM76" s="35"/>
      <c r="AN76" s="35">
        <v>68</v>
      </c>
      <c r="AO76" s="35"/>
      <c r="AP76" s="35"/>
      <c r="AQ76" s="35"/>
      <c r="AR76" s="35"/>
      <c r="AS76" s="35">
        <v>0</v>
      </c>
      <c r="AT76" s="35"/>
      <c r="AU76" s="35"/>
      <c r="AV76" s="35"/>
      <c r="AW76" s="35"/>
      <c r="AX76" s="36">
        <v>68</v>
      </c>
      <c r="AY76" s="36"/>
      <c r="AZ76" s="36"/>
      <c r="BA76" s="36"/>
      <c r="BB76" s="36"/>
      <c r="BC76" s="36">
        <f>AN76-Y76</f>
        <v>0</v>
      </c>
      <c r="BD76" s="36"/>
      <c r="BE76" s="36"/>
      <c r="BF76" s="36"/>
      <c r="BG76" s="36"/>
      <c r="BH76" s="36">
        <f>AS76-AD76</f>
        <v>0</v>
      </c>
      <c r="BI76" s="36"/>
      <c r="BJ76" s="36"/>
      <c r="BK76" s="36"/>
      <c r="BL76" s="36"/>
      <c r="BM76" s="36">
        <v>0</v>
      </c>
      <c r="BN76" s="36"/>
      <c r="BO76" s="36"/>
      <c r="BP76" s="36"/>
      <c r="BQ76" s="36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8" ht="25.5" customHeight="1">
      <c r="A77" s="38">
        <v>0</v>
      </c>
      <c r="B77" s="38"/>
      <c r="C77" s="39" t="s">
        <v>141</v>
      </c>
      <c r="D77" s="40"/>
      <c r="E77" s="40"/>
      <c r="F77" s="40"/>
      <c r="G77" s="40"/>
      <c r="H77" s="40"/>
      <c r="I77" s="41"/>
      <c r="J77" s="42" t="s">
        <v>81</v>
      </c>
      <c r="K77" s="42"/>
      <c r="L77" s="42"/>
      <c r="M77" s="42"/>
      <c r="N77" s="42"/>
      <c r="O77" s="39" t="s">
        <v>86</v>
      </c>
      <c r="P77" s="40"/>
      <c r="Q77" s="40"/>
      <c r="R77" s="40"/>
      <c r="S77" s="40"/>
      <c r="T77" s="40"/>
      <c r="U77" s="40"/>
      <c r="V77" s="40"/>
      <c r="W77" s="40"/>
      <c r="X77" s="41"/>
      <c r="Y77" s="35">
        <v>120</v>
      </c>
      <c r="Z77" s="35"/>
      <c r="AA77" s="35"/>
      <c r="AB77" s="35"/>
      <c r="AC77" s="35"/>
      <c r="AD77" s="35">
        <v>0</v>
      </c>
      <c r="AE77" s="35"/>
      <c r="AF77" s="35"/>
      <c r="AG77" s="35"/>
      <c r="AH77" s="35"/>
      <c r="AI77" s="35">
        <v>120</v>
      </c>
      <c r="AJ77" s="35"/>
      <c r="AK77" s="35"/>
      <c r="AL77" s="35"/>
      <c r="AM77" s="35"/>
      <c r="AN77" s="35">
        <v>120</v>
      </c>
      <c r="AO77" s="35"/>
      <c r="AP77" s="35"/>
      <c r="AQ77" s="35"/>
      <c r="AR77" s="35"/>
      <c r="AS77" s="35">
        <v>0</v>
      </c>
      <c r="AT77" s="35"/>
      <c r="AU77" s="35"/>
      <c r="AV77" s="35"/>
      <c r="AW77" s="35"/>
      <c r="AX77" s="36">
        <v>120</v>
      </c>
      <c r="AY77" s="36"/>
      <c r="AZ77" s="36"/>
      <c r="BA77" s="36"/>
      <c r="BB77" s="36"/>
      <c r="BC77" s="36">
        <f>AN77-Y77</f>
        <v>0</v>
      </c>
      <c r="BD77" s="36"/>
      <c r="BE77" s="36"/>
      <c r="BF77" s="36"/>
      <c r="BG77" s="36"/>
      <c r="BH77" s="36">
        <f>AS77-AD77</f>
        <v>0</v>
      </c>
      <c r="BI77" s="36"/>
      <c r="BJ77" s="36"/>
      <c r="BK77" s="36"/>
      <c r="BL77" s="36"/>
      <c r="BM77" s="36">
        <v>0</v>
      </c>
      <c r="BN77" s="36"/>
      <c r="BO77" s="36"/>
      <c r="BP77" s="36"/>
      <c r="BQ77" s="36"/>
      <c r="BR77" s="11"/>
      <c r="BS77" s="11"/>
      <c r="BT77" s="11"/>
      <c r="BU77" s="11"/>
      <c r="BV77" s="11"/>
      <c r="BW77" s="11"/>
      <c r="BX77" s="11"/>
      <c r="BY77" s="11"/>
      <c r="BZ77" s="9"/>
    </row>
    <row r="79" spans="1:78" ht="15.95" customHeight="1">
      <c r="A79" s="65" t="s">
        <v>51</v>
      </c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</row>
    <row r="80" spans="1:78" ht="110.25" customHeight="1">
      <c r="A80" s="127" t="s">
        <v>162</v>
      </c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61"/>
      <c r="AU80" s="61"/>
      <c r="AV80" s="61"/>
      <c r="AW80" s="61"/>
      <c r="AX80" s="61"/>
      <c r="AY80" s="61"/>
      <c r="AZ80" s="61"/>
      <c r="BA80" s="61"/>
      <c r="BB80" s="61"/>
      <c r="BC80" s="61"/>
      <c r="BD80" s="61"/>
      <c r="BE80" s="61"/>
      <c r="BF80" s="61"/>
      <c r="BG80" s="61"/>
      <c r="BH80" s="61"/>
      <c r="BI80" s="61"/>
      <c r="BJ80" s="61"/>
      <c r="BK80" s="61"/>
      <c r="BL80" s="61"/>
    </row>
    <row r="81" spans="1:64" ht="15.95" customHeight="1">
      <c r="A81" s="17"/>
      <c r="B81" s="17"/>
      <c r="C81" s="17"/>
      <c r="D81" s="17"/>
      <c r="E81" s="17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</row>
    <row r="82" spans="1:64" ht="12" customHeight="1">
      <c r="A82" s="30" t="s">
        <v>65</v>
      </c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</row>
    <row r="83" spans="1:64" ht="15.95" customHeight="1">
      <c r="A83" s="29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</row>
    <row r="84" spans="1:64" ht="42" customHeight="1">
      <c r="A84" s="60" t="s">
        <v>93</v>
      </c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3"/>
      <c r="AO84" s="3"/>
      <c r="AP84" s="63" t="s">
        <v>95</v>
      </c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  <c r="BF84" s="64"/>
      <c r="BG84" s="64"/>
      <c r="BH84" s="64"/>
    </row>
    <row r="85" spans="1:64">
      <c r="W85" s="54" t="s">
        <v>9</v>
      </c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4"/>
      <c r="AO85" s="4"/>
      <c r="AP85" s="54" t="s">
        <v>10</v>
      </c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</row>
    <row r="88" spans="1:64" ht="31.5" customHeight="1">
      <c r="A88" s="60" t="s">
        <v>94</v>
      </c>
      <c r="B88" s="61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  <c r="AN88" s="3"/>
      <c r="AO88" s="3"/>
      <c r="AP88" s="63" t="s">
        <v>96</v>
      </c>
      <c r="AQ88" s="64"/>
      <c r="AR88" s="64"/>
      <c r="AS88" s="64"/>
      <c r="AT88" s="64"/>
      <c r="AU88" s="64"/>
      <c r="AV88" s="64"/>
      <c r="AW88" s="64"/>
      <c r="AX88" s="64"/>
      <c r="AY88" s="64"/>
      <c r="AZ88" s="64"/>
      <c r="BA88" s="64"/>
      <c r="BB88" s="64"/>
      <c r="BC88" s="64"/>
      <c r="BD88" s="64"/>
      <c r="BE88" s="64"/>
      <c r="BF88" s="64"/>
      <c r="BG88" s="64"/>
      <c r="BH88" s="64"/>
    </row>
    <row r="89" spans="1:64">
      <c r="W89" s="54" t="s">
        <v>9</v>
      </c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4"/>
      <c r="AO89" s="4"/>
      <c r="AP89" s="54" t="s">
        <v>10</v>
      </c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</row>
  </sheetData>
  <mergeCells count="436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F40:AJ40"/>
    <mergeCell ref="AK40:AO40"/>
    <mergeCell ref="AP40:AT40"/>
    <mergeCell ref="AU40:AY40"/>
    <mergeCell ref="AZ40:BC40"/>
    <mergeCell ref="A34:F34"/>
    <mergeCell ref="G34:BL34"/>
    <mergeCell ref="A37:BQ37"/>
    <mergeCell ref="A38:BQ38"/>
    <mergeCell ref="A39:B40"/>
    <mergeCell ref="C39:Z40"/>
    <mergeCell ref="AA39:AO39"/>
    <mergeCell ref="AP39:BC39"/>
    <mergeCell ref="BD39:BQ39"/>
    <mergeCell ref="AA40:AE40"/>
    <mergeCell ref="BI40:BM40"/>
    <mergeCell ref="BN40:BQ40"/>
    <mergeCell ref="BD40:BH40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BD43:BH43"/>
    <mergeCell ref="BI43:BM43"/>
    <mergeCell ref="BN43:BQ43"/>
    <mergeCell ref="A47:BL47"/>
    <mergeCell ref="AA44:AE44"/>
    <mergeCell ref="AF44:AJ44"/>
    <mergeCell ref="AK44:AO44"/>
    <mergeCell ref="AP44:AT44"/>
    <mergeCell ref="A48:BL48"/>
    <mergeCell ref="A49:P50"/>
    <mergeCell ref="Q49:AF49"/>
    <mergeCell ref="AG49:AV49"/>
    <mergeCell ref="AW49:BL49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45:B45"/>
    <mergeCell ref="C45:Z45"/>
    <mergeCell ref="AA45:AE45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B52:BF52"/>
    <mergeCell ref="A54:P54"/>
    <mergeCell ref="Q54:U54"/>
    <mergeCell ref="V54:Z54"/>
    <mergeCell ref="AA54:AF54"/>
    <mergeCell ref="AG54:AK54"/>
    <mergeCell ref="A53:P53"/>
    <mergeCell ref="Q53:U53"/>
    <mergeCell ref="V53:Z53"/>
    <mergeCell ref="AA53:AF53"/>
    <mergeCell ref="AG53:AK53"/>
    <mergeCell ref="A56:BQ56"/>
    <mergeCell ref="A58:B59"/>
    <mergeCell ref="C58:I59"/>
    <mergeCell ref="J58:N59"/>
    <mergeCell ref="O58:X59"/>
    <mergeCell ref="Y58:AM58"/>
    <mergeCell ref="AN58:BB58"/>
    <mergeCell ref="BC58:BQ58"/>
    <mergeCell ref="Y59:AC59"/>
    <mergeCell ref="AD59:AH59"/>
    <mergeCell ref="AI59:AM59"/>
    <mergeCell ref="AN59:AR59"/>
    <mergeCell ref="AS59:AW59"/>
    <mergeCell ref="AX59:BB59"/>
    <mergeCell ref="BC59:BG59"/>
    <mergeCell ref="BH59:BL59"/>
    <mergeCell ref="BH60:BL60"/>
    <mergeCell ref="BM60:BQ60"/>
    <mergeCell ref="A61:B61"/>
    <mergeCell ref="C61:I61"/>
    <mergeCell ref="J61:N61"/>
    <mergeCell ref="O61:X61"/>
    <mergeCell ref="Y61:AC61"/>
    <mergeCell ref="AD61:AH61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BM62:BQ62"/>
    <mergeCell ref="A79:BL79"/>
    <mergeCell ref="A80:BL80"/>
    <mergeCell ref="AD63:AH63"/>
    <mergeCell ref="AI63:AM63"/>
    <mergeCell ref="AN63:AR63"/>
    <mergeCell ref="AS63:AW63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I61:AM61"/>
    <mergeCell ref="AN61:AR61"/>
    <mergeCell ref="AS61:AW61"/>
    <mergeCell ref="AX61:BB61"/>
    <mergeCell ref="BC61:BG61"/>
    <mergeCell ref="BH61:BL61"/>
    <mergeCell ref="AX63:BB63"/>
    <mergeCell ref="AF45:AJ45"/>
    <mergeCell ref="AK45:AO45"/>
    <mergeCell ref="W89:AM89"/>
    <mergeCell ref="AP89:BH89"/>
    <mergeCell ref="A35:F35"/>
    <mergeCell ref="G35:BL35"/>
    <mergeCell ref="A44:B44"/>
    <mergeCell ref="C44:Z44"/>
    <mergeCell ref="A84:V84"/>
    <mergeCell ref="W84:AM84"/>
    <mergeCell ref="AP84:BH84"/>
    <mergeCell ref="W85:AM85"/>
    <mergeCell ref="AP85:BH85"/>
    <mergeCell ref="A88:V88"/>
    <mergeCell ref="W88:AM88"/>
    <mergeCell ref="AP88:BH88"/>
    <mergeCell ref="AX62:BB62"/>
    <mergeCell ref="BC62:BG62"/>
    <mergeCell ref="BH62:BL62"/>
    <mergeCell ref="AX60:BB60"/>
    <mergeCell ref="BC60:BG60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L54:AP54"/>
    <mergeCell ref="AQ54:AV54"/>
    <mergeCell ref="AW54:BA54"/>
    <mergeCell ref="BB54:BF54"/>
    <mergeCell ref="BG54:BL54"/>
    <mergeCell ref="BG53:BL53"/>
    <mergeCell ref="AL53:AP53"/>
    <mergeCell ref="AQ53:AV53"/>
    <mergeCell ref="AW53:BA53"/>
    <mergeCell ref="BB53:BF53"/>
    <mergeCell ref="BG51:BL51"/>
    <mergeCell ref="BG52:BL52"/>
    <mergeCell ref="AN65:AR65"/>
    <mergeCell ref="AS65:AW65"/>
    <mergeCell ref="BC63:BG63"/>
    <mergeCell ref="BH63:BL63"/>
    <mergeCell ref="BM63:BQ63"/>
    <mergeCell ref="A64:B64"/>
    <mergeCell ref="C64:I64"/>
    <mergeCell ref="J64:N64"/>
    <mergeCell ref="O64:X64"/>
    <mergeCell ref="Y64:AC64"/>
    <mergeCell ref="AD64:AH64"/>
    <mergeCell ref="A63:B63"/>
    <mergeCell ref="C63:I63"/>
    <mergeCell ref="J63:N63"/>
    <mergeCell ref="O63:X63"/>
    <mergeCell ref="Y63:AC63"/>
    <mergeCell ref="BM64:BQ64"/>
    <mergeCell ref="AI64:AM64"/>
    <mergeCell ref="AN64:AR64"/>
    <mergeCell ref="AS64:AW64"/>
    <mergeCell ref="AX64:BB64"/>
    <mergeCell ref="BC64:BG64"/>
    <mergeCell ref="BH64:BL64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BM66:BQ66"/>
    <mergeCell ref="AI66:AM66"/>
    <mergeCell ref="AN66:AR66"/>
    <mergeCell ref="AS66:AW66"/>
    <mergeCell ref="AX66:BB66"/>
    <mergeCell ref="BC66:BG66"/>
    <mergeCell ref="BH66:BL66"/>
    <mergeCell ref="A65:B65"/>
    <mergeCell ref="C65:I65"/>
    <mergeCell ref="J65:N65"/>
    <mergeCell ref="O65:X65"/>
    <mergeCell ref="Y65:AC65"/>
    <mergeCell ref="AD65:AH65"/>
    <mergeCell ref="AI65:AM65"/>
    <mergeCell ref="BM67:BQ67"/>
    <mergeCell ref="A68:B68"/>
    <mergeCell ref="C68:I68"/>
    <mergeCell ref="J68:N68"/>
    <mergeCell ref="O68:X68"/>
    <mergeCell ref="Y68:AC68"/>
    <mergeCell ref="AD68:AH68"/>
    <mergeCell ref="BM68:BQ68"/>
    <mergeCell ref="AI68:AM68"/>
    <mergeCell ref="AN68:AR68"/>
    <mergeCell ref="AS68:AW68"/>
    <mergeCell ref="AX68:BB68"/>
    <mergeCell ref="BC68:BG68"/>
    <mergeCell ref="BH68:BL68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O69:X69"/>
    <mergeCell ref="Y69:AC69"/>
    <mergeCell ref="AD69:AH69"/>
    <mergeCell ref="AI69:AM69"/>
    <mergeCell ref="AN69:AR69"/>
    <mergeCell ref="AS69:AW69"/>
    <mergeCell ref="AX67:BB67"/>
    <mergeCell ref="BC67:BG67"/>
    <mergeCell ref="BH67:BL67"/>
    <mergeCell ref="AD71:AH71"/>
    <mergeCell ref="AI71:AM71"/>
    <mergeCell ref="AN71:AR71"/>
    <mergeCell ref="AS71:AW71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BM70:BQ70"/>
    <mergeCell ref="AI70:AM70"/>
    <mergeCell ref="AN70:AR70"/>
    <mergeCell ref="AS70:AW70"/>
    <mergeCell ref="AX70:BB70"/>
    <mergeCell ref="BC70:BG70"/>
    <mergeCell ref="BH70:BL70"/>
    <mergeCell ref="A69:B69"/>
    <mergeCell ref="C69:I69"/>
    <mergeCell ref="J69:N69"/>
    <mergeCell ref="AN73:AR73"/>
    <mergeCell ref="AS73:AW73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2:BQ72"/>
    <mergeCell ref="AI72:AM72"/>
    <mergeCell ref="AN72:AR72"/>
    <mergeCell ref="AS72:AW72"/>
    <mergeCell ref="AX72:BB72"/>
    <mergeCell ref="BC72:BG72"/>
    <mergeCell ref="BH72:BL72"/>
    <mergeCell ref="A71:B71"/>
    <mergeCell ref="C71:I71"/>
    <mergeCell ref="J71:N71"/>
    <mergeCell ref="O71:X71"/>
    <mergeCell ref="Y71:AC71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4:BQ74"/>
    <mergeCell ref="AI74:AM74"/>
    <mergeCell ref="AN74:AR74"/>
    <mergeCell ref="AS74:AW74"/>
    <mergeCell ref="AX74:BB74"/>
    <mergeCell ref="BC74:BG74"/>
    <mergeCell ref="BH74:BL74"/>
    <mergeCell ref="A73:B73"/>
    <mergeCell ref="C73:I73"/>
    <mergeCell ref="J73:N73"/>
    <mergeCell ref="O73:X73"/>
    <mergeCell ref="Y73:AC73"/>
    <mergeCell ref="AD73:AH73"/>
    <mergeCell ref="AI73:AM73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</mergeCells>
  <conditionalFormatting sqref="C62:C77">
    <cfRule type="cellIs" dxfId="23" priority="2" stopIfTrue="1" operator="equal">
      <formula>$C61</formula>
    </cfRule>
  </conditionalFormatting>
  <conditionalFormatting sqref="A62:B77">
    <cfRule type="cellIs" dxfId="22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3"/>
  <sheetViews>
    <sheetView view="pageBreakPreview" topLeftCell="A78" zoomScale="60" workbookViewId="0">
      <selection activeCell="A29" sqref="A29:BL29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103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37</v>
      </c>
      <c r="B20" s="107" t="s">
        <v>192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194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151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193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67">
        <v>1</v>
      </c>
      <c r="B26" s="67"/>
      <c r="C26" s="67"/>
      <c r="D26" s="67"/>
      <c r="E26" s="67"/>
      <c r="F26" s="67"/>
      <c r="G26" s="99" t="s">
        <v>166</v>
      </c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31.5" customHeight="1">
      <c r="A29" s="102" t="s">
        <v>190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2.75" customHeight="1">
      <c r="A34" s="67">
        <v>1</v>
      </c>
      <c r="B34" s="67"/>
      <c r="C34" s="67"/>
      <c r="D34" s="67"/>
      <c r="E34" s="67"/>
      <c r="F34" s="67"/>
      <c r="G34" s="99" t="s">
        <v>167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1"/>
      <c r="CA34" s="1" t="s">
        <v>54</v>
      </c>
    </row>
    <row r="35" spans="1:79" ht="12.75" customHeight="1">
      <c r="A35" s="67">
        <v>2</v>
      </c>
      <c r="B35" s="67"/>
      <c r="C35" s="67"/>
      <c r="D35" s="67"/>
      <c r="E35" s="67"/>
      <c r="F35" s="67"/>
      <c r="G35" s="99" t="s">
        <v>168</v>
      </c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0"/>
      <c r="AR35" s="100"/>
      <c r="AS35" s="100"/>
      <c r="AT35" s="100"/>
      <c r="AU35" s="100"/>
      <c r="AV35" s="100"/>
      <c r="AW35" s="100"/>
      <c r="AX35" s="100"/>
      <c r="AY35" s="100"/>
      <c r="AZ35" s="100"/>
      <c r="BA35" s="100"/>
      <c r="BB35" s="100"/>
      <c r="BC35" s="100"/>
      <c r="BD35" s="100"/>
      <c r="BE35" s="100"/>
      <c r="BF35" s="100"/>
      <c r="BG35" s="100"/>
      <c r="BH35" s="100"/>
      <c r="BI35" s="100"/>
      <c r="BJ35" s="100"/>
      <c r="BK35" s="100"/>
      <c r="BL35" s="101"/>
    </row>
    <row r="37" spans="1:79" ht="15.75" customHeight="1">
      <c r="A37" s="65" t="s">
        <v>46</v>
      </c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  <c r="BP37" s="65"/>
      <c r="BQ37" s="65"/>
    </row>
    <row r="38" spans="1:79" ht="15" customHeight="1">
      <c r="A38" s="90" t="s">
        <v>99</v>
      </c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  <c r="BM38" s="90"/>
      <c r="BN38" s="90"/>
      <c r="BO38" s="90"/>
      <c r="BP38" s="90"/>
      <c r="BQ38" s="90"/>
    </row>
    <row r="39" spans="1:79" ht="48" customHeight="1">
      <c r="A39" s="38" t="s">
        <v>3</v>
      </c>
      <c r="B39" s="38"/>
      <c r="C39" s="38" t="s">
        <v>30</v>
      </c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 t="s">
        <v>27</v>
      </c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 t="s">
        <v>49</v>
      </c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 t="s">
        <v>0</v>
      </c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</row>
    <row r="40" spans="1:79" ht="29.1" customHeight="1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 t="s">
        <v>2</v>
      </c>
      <c r="AB40" s="38"/>
      <c r="AC40" s="38"/>
      <c r="AD40" s="38"/>
      <c r="AE40" s="38"/>
      <c r="AF40" s="38" t="s">
        <v>1</v>
      </c>
      <c r="AG40" s="38"/>
      <c r="AH40" s="38"/>
      <c r="AI40" s="38"/>
      <c r="AJ40" s="38"/>
      <c r="AK40" s="38" t="s">
        <v>28</v>
      </c>
      <c r="AL40" s="38"/>
      <c r="AM40" s="38"/>
      <c r="AN40" s="38"/>
      <c r="AO40" s="38"/>
      <c r="AP40" s="38" t="s">
        <v>2</v>
      </c>
      <c r="AQ40" s="38"/>
      <c r="AR40" s="38"/>
      <c r="AS40" s="38"/>
      <c r="AT40" s="38"/>
      <c r="AU40" s="38" t="s">
        <v>1</v>
      </c>
      <c r="AV40" s="38"/>
      <c r="AW40" s="38"/>
      <c r="AX40" s="38"/>
      <c r="AY40" s="38"/>
      <c r="AZ40" s="38" t="s">
        <v>28</v>
      </c>
      <c r="BA40" s="38"/>
      <c r="BB40" s="38"/>
      <c r="BC40" s="38"/>
      <c r="BD40" s="38" t="s">
        <v>2</v>
      </c>
      <c r="BE40" s="38"/>
      <c r="BF40" s="38"/>
      <c r="BG40" s="38"/>
      <c r="BH40" s="38"/>
      <c r="BI40" s="38" t="s">
        <v>1</v>
      </c>
      <c r="BJ40" s="38"/>
      <c r="BK40" s="38"/>
      <c r="BL40" s="38"/>
      <c r="BM40" s="38"/>
      <c r="BN40" s="38" t="s">
        <v>29</v>
      </c>
      <c r="BO40" s="38"/>
      <c r="BP40" s="38"/>
      <c r="BQ40" s="38"/>
    </row>
    <row r="41" spans="1:79" ht="15.9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2">
        <v>3</v>
      </c>
      <c r="AB41" s="93"/>
      <c r="AC41" s="93"/>
      <c r="AD41" s="93"/>
      <c r="AE41" s="94"/>
      <c r="AF41" s="92">
        <v>4</v>
      </c>
      <c r="AG41" s="93"/>
      <c r="AH41" s="93"/>
      <c r="AI41" s="93"/>
      <c r="AJ41" s="94"/>
      <c r="AK41" s="92">
        <v>5</v>
      </c>
      <c r="AL41" s="93"/>
      <c r="AM41" s="93"/>
      <c r="AN41" s="93"/>
      <c r="AO41" s="94"/>
      <c r="AP41" s="92">
        <v>6</v>
      </c>
      <c r="AQ41" s="93"/>
      <c r="AR41" s="93"/>
      <c r="AS41" s="93"/>
      <c r="AT41" s="94"/>
      <c r="AU41" s="92">
        <v>7</v>
      </c>
      <c r="AV41" s="93"/>
      <c r="AW41" s="93"/>
      <c r="AX41" s="93"/>
      <c r="AY41" s="94"/>
      <c r="AZ41" s="92">
        <v>8</v>
      </c>
      <c r="BA41" s="93"/>
      <c r="BB41" s="93"/>
      <c r="BC41" s="94"/>
      <c r="BD41" s="92">
        <v>9</v>
      </c>
      <c r="BE41" s="93"/>
      <c r="BF41" s="93"/>
      <c r="BG41" s="93"/>
      <c r="BH41" s="9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67" t="s">
        <v>15</v>
      </c>
      <c r="B42" s="67"/>
      <c r="C42" s="96" t="s">
        <v>16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56" t="s">
        <v>12</v>
      </c>
      <c r="AB42" s="56"/>
      <c r="AC42" s="56"/>
      <c r="AD42" s="56"/>
      <c r="AE42" s="56"/>
      <c r="AF42" s="56" t="s">
        <v>11</v>
      </c>
      <c r="AG42" s="56"/>
      <c r="AH42" s="56"/>
      <c r="AI42" s="56"/>
      <c r="AJ42" s="56"/>
      <c r="AK42" s="83" t="s">
        <v>18</v>
      </c>
      <c r="AL42" s="83"/>
      <c r="AM42" s="83"/>
      <c r="AN42" s="83"/>
      <c r="AO42" s="83"/>
      <c r="AP42" s="56" t="s">
        <v>13</v>
      </c>
      <c r="AQ42" s="56"/>
      <c r="AR42" s="56"/>
      <c r="AS42" s="56"/>
      <c r="AT42" s="56"/>
      <c r="AU42" s="56" t="s">
        <v>14</v>
      </c>
      <c r="AV42" s="56"/>
      <c r="AW42" s="56"/>
      <c r="AX42" s="56"/>
      <c r="AY42" s="56"/>
      <c r="AZ42" s="83" t="s">
        <v>18</v>
      </c>
      <c r="BA42" s="83"/>
      <c r="BB42" s="83"/>
      <c r="BC42" s="83"/>
      <c r="BD42" s="98" t="s">
        <v>34</v>
      </c>
      <c r="BE42" s="98"/>
      <c r="BF42" s="98"/>
      <c r="BG42" s="98"/>
      <c r="BH42" s="98"/>
      <c r="BI42" s="98" t="s">
        <v>34</v>
      </c>
      <c r="BJ42" s="98"/>
      <c r="BK42" s="98"/>
      <c r="BL42" s="98"/>
      <c r="BM42" s="98"/>
      <c r="BN42" s="84" t="s">
        <v>18</v>
      </c>
      <c r="BO42" s="84"/>
      <c r="BP42" s="84"/>
      <c r="BQ42" s="84"/>
      <c r="CA42" s="1" t="s">
        <v>21</v>
      </c>
    </row>
    <row r="43" spans="1:79" ht="31.5" customHeight="1">
      <c r="A43" s="38">
        <v>1</v>
      </c>
      <c r="B43" s="38"/>
      <c r="C43" s="91" t="s">
        <v>168</v>
      </c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1"/>
      <c r="AA43" s="88">
        <v>2238310</v>
      </c>
      <c r="AB43" s="88"/>
      <c r="AC43" s="88"/>
      <c r="AD43" s="88"/>
      <c r="AE43" s="88"/>
      <c r="AF43" s="88">
        <v>0</v>
      </c>
      <c r="AG43" s="88"/>
      <c r="AH43" s="88"/>
      <c r="AI43" s="88"/>
      <c r="AJ43" s="88"/>
      <c r="AK43" s="88">
        <f>AA43+AF43</f>
        <v>2238310</v>
      </c>
      <c r="AL43" s="88"/>
      <c r="AM43" s="88"/>
      <c r="AN43" s="88"/>
      <c r="AO43" s="88"/>
      <c r="AP43" s="88">
        <v>2231919</v>
      </c>
      <c r="AQ43" s="88"/>
      <c r="AR43" s="88"/>
      <c r="AS43" s="88"/>
      <c r="AT43" s="88"/>
      <c r="AU43" s="88">
        <v>0</v>
      </c>
      <c r="AV43" s="88"/>
      <c r="AW43" s="88"/>
      <c r="AX43" s="88"/>
      <c r="AY43" s="88"/>
      <c r="AZ43" s="88">
        <f>AP43+AU43</f>
        <v>2231919</v>
      </c>
      <c r="BA43" s="88"/>
      <c r="BB43" s="88"/>
      <c r="BC43" s="88"/>
      <c r="BD43" s="88">
        <f>AP43-AA43</f>
        <v>-6391</v>
      </c>
      <c r="BE43" s="88"/>
      <c r="BF43" s="88"/>
      <c r="BG43" s="88"/>
      <c r="BH43" s="88"/>
      <c r="BI43" s="88">
        <f>AU43-AF43</f>
        <v>0</v>
      </c>
      <c r="BJ43" s="88"/>
      <c r="BK43" s="88"/>
      <c r="BL43" s="88"/>
      <c r="BM43" s="88"/>
      <c r="BN43" s="88">
        <f>BD43+BI43</f>
        <v>-6391</v>
      </c>
      <c r="BO43" s="88"/>
      <c r="BP43" s="88"/>
      <c r="BQ43" s="88"/>
      <c r="CA43" s="1" t="s">
        <v>22</v>
      </c>
    </row>
    <row r="44" spans="1:79" ht="31.5" customHeight="1">
      <c r="A44" s="38">
        <v>2</v>
      </c>
      <c r="B44" s="38"/>
      <c r="C44" s="91" t="s">
        <v>169</v>
      </c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1"/>
      <c r="AA44" s="88">
        <v>875190</v>
      </c>
      <c r="AB44" s="88"/>
      <c r="AC44" s="88"/>
      <c r="AD44" s="88"/>
      <c r="AE44" s="88"/>
      <c r="AF44" s="88">
        <v>0</v>
      </c>
      <c r="AG44" s="88"/>
      <c r="AH44" s="88"/>
      <c r="AI44" s="88"/>
      <c r="AJ44" s="88"/>
      <c r="AK44" s="88">
        <f>AA44+AF44</f>
        <v>875190</v>
      </c>
      <c r="AL44" s="88"/>
      <c r="AM44" s="88"/>
      <c r="AN44" s="88"/>
      <c r="AO44" s="88"/>
      <c r="AP44" s="88">
        <v>868941.7</v>
      </c>
      <c r="AQ44" s="88"/>
      <c r="AR44" s="88"/>
      <c r="AS44" s="88"/>
      <c r="AT44" s="88"/>
      <c r="AU44" s="88">
        <v>0</v>
      </c>
      <c r="AV44" s="88"/>
      <c r="AW44" s="88"/>
      <c r="AX44" s="88"/>
      <c r="AY44" s="88"/>
      <c r="AZ44" s="88">
        <f>AP44+AU44</f>
        <v>868941.7</v>
      </c>
      <c r="BA44" s="88"/>
      <c r="BB44" s="88"/>
      <c r="BC44" s="88"/>
      <c r="BD44" s="88">
        <f>AP44-AA44</f>
        <v>-6248.3000000000466</v>
      </c>
      <c r="BE44" s="88"/>
      <c r="BF44" s="88"/>
      <c r="BG44" s="88"/>
      <c r="BH44" s="88"/>
      <c r="BI44" s="88">
        <f>AU44-AF44</f>
        <v>0</v>
      </c>
      <c r="BJ44" s="88"/>
      <c r="BK44" s="88"/>
      <c r="BL44" s="88"/>
      <c r="BM44" s="88"/>
      <c r="BN44" s="88">
        <f>BD44+BI44</f>
        <v>-6248.3000000000466</v>
      </c>
      <c r="BO44" s="88"/>
      <c r="BP44" s="88"/>
      <c r="BQ44" s="88"/>
    </row>
    <row r="45" spans="1:79" s="31" customFormat="1" ht="15.75">
      <c r="A45" s="43"/>
      <c r="B45" s="43"/>
      <c r="C45" s="89" t="s">
        <v>69</v>
      </c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6"/>
      <c r="AA45" s="53">
        <v>3113500</v>
      </c>
      <c r="AB45" s="53"/>
      <c r="AC45" s="53"/>
      <c r="AD45" s="53"/>
      <c r="AE45" s="53"/>
      <c r="AF45" s="53">
        <v>0</v>
      </c>
      <c r="AG45" s="53"/>
      <c r="AH45" s="53"/>
      <c r="AI45" s="53"/>
      <c r="AJ45" s="53"/>
      <c r="AK45" s="53">
        <f>AA45+AF45</f>
        <v>3113500</v>
      </c>
      <c r="AL45" s="53"/>
      <c r="AM45" s="53"/>
      <c r="AN45" s="53"/>
      <c r="AO45" s="53"/>
      <c r="AP45" s="53">
        <v>3100860.7</v>
      </c>
      <c r="AQ45" s="53"/>
      <c r="AR45" s="53"/>
      <c r="AS45" s="53"/>
      <c r="AT45" s="53"/>
      <c r="AU45" s="53">
        <v>0</v>
      </c>
      <c r="AV45" s="53"/>
      <c r="AW45" s="53"/>
      <c r="AX45" s="53"/>
      <c r="AY45" s="53"/>
      <c r="AZ45" s="53">
        <f>AP45+AU45</f>
        <v>3100860.7</v>
      </c>
      <c r="BA45" s="53"/>
      <c r="BB45" s="53"/>
      <c r="BC45" s="53"/>
      <c r="BD45" s="53">
        <f>AP45-AA45</f>
        <v>-12639.299999999814</v>
      </c>
      <c r="BE45" s="53"/>
      <c r="BF45" s="53"/>
      <c r="BG45" s="53"/>
      <c r="BH45" s="53"/>
      <c r="BI45" s="53">
        <f>AU45-AF45</f>
        <v>0</v>
      </c>
      <c r="BJ45" s="53"/>
      <c r="BK45" s="53"/>
      <c r="BL45" s="53"/>
      <c r="BM45" s="53"/>
      <c r="BN45" s="53">
        <f>BD45+BI45</f>
        <v>-12639.299999999814</v>
      </c>
      <c r="BO45" s="53"/>
      <c r="BP45" s="53"/>
      <c r="BQ45" s="53"/>
    </row>
    <row r="47" spans="1:79" ht="15.75" customHeight="1">
      <c r="A47" s="65" t="s">
        <v>47</v>
      </c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</row>
    <row r="48" spans="1:79" ht="15" customHeight="1">
      <c r="A48" s="90" t="s">
        <v>99</v>
      </c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</row>
    <row r="49" spans="1:79" ht="28.5" customHeight="1">
      <c r="A49" s="38" t="s">
        <v>31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 t="s">
        <v>27</v>
      </c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 t="s">
        <v>49</v>
      </c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 t="s">
        <v>0</v>
      </c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2"/>
      <c r="BN49" s="2"/>
      <c r="BO49" s="2"/>
      <c r="BP49" s="2"/>
      <c r="BQ49" s="2"/>
    </row>
    <row r="50" spans="1:79" ht="29.1" customHeight="1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 t="s">
        <v>2</v>
      </c>
      <c r="R50" s="38"/>
      <c r="S50" s="38"/>
      <c r="T50" s="38"/>
      <c r="U50" s="38"/>
      <c r="V50" s="38" t="s">
        <v>1</v>
      </c>
      <c r="W50" s="38"/>
      <c r="X50" s="38"/>
      <c r="Y50" s="38"/>
      <c r="Z50" s="38"/>
      <c r="AA50" s="38" t="s">
        <v>28</v>
      </c>
      <c r="AB50" s="38"/>
      <c r="AC50" s="38"/>
      <c r="AD50" s="38"/>
      <c r="AE50" s="38"/>
      <c r="AF50" s="38"/>
      <c r="AG50" s="38" t="s">
        <v>2</v>
      </c>
      <c r="AH50" s="38"/>
      <c r="AI50" s="38"/>
      <c r="AJ50" s="38"/>
      <c r="AK50" s="38"/>
      <c r="AL50" s="38" t="s">
        <v>1</v>
      </c>
      <c r="AM50" s="38"/>
      <c r="AN50" s="38"/>
      <c r="AO50" s="38"/>
      <c r="AP50" s="38"/>
      <c r="AQ50" s="38" t="s">
        <v>28</v>
      </c>
      <c r="AR50" s="38"/>
      <c r="AS50" s="38"/>
      <c r="AT50" s="38"/>
      <c r="AU50" s="38"/>
      <c r="AV50" s="38"/>
      <c r="AW50" s="57" t="s">
        <v>2</v>
      </c>
      <c r="AX50" s="58"/>
      <c r="AY50" s="58"/>
      <c r="AZ50" s="58"/>
      <c r="BA50" s="59"/>
      <c r="BB50" s="57" t="s">
        <v>1</v>
      </c>
      <c r="BC50" s="58"/>
      <c r="BD50" s="58"/>
      <c r="BE50" s="58"/>
      <c r="BF50" s="59"/>
      <c r="BG50" s="38" t="s">
        <v>28</v>
      </c>
      <c r="BH50" s="38"/>
      <c r="BI50" s="38"/>
      <c r="BJ50" s="38"/>
      <c r="BK50" s="38"/>
      <c r="BL50" s="38"/>
      <c r="BM50" s="2"/>
      <c r="BN50" s="2"/>
      <c r="BO50" s="2"/>
      <c r="BP50" s="2"/>
      <c r="BQ50" s="2"/>
    </row>
    <row r="51" spans="1:79" ht="15.95" customHeight="1">
      <c r="A51" s="38">
        <v>1</v>
      </c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>
        <v>2</v>
      </c>
      <c r="R51" s="38"/>
      <c r="S51" s="38"/>
      <c r="T51" s="38"/>
      <c r="U51" s="38"/>
      <c r="V51" s="38">
        <v>3</v>
      </c>
      <c r="W51" s="38"/>
      <c r="X51" s="38"/>
      <c r="Y51" s="38"/>
      <c r="Z51" s="38"/>
      <c r="AA51" s="38">
        <v>4</v>
      </c>
      <c r="AB51" s="38"/>
      <c r="AC51" s="38"/>
      <c r="AD51" s="38"/>
      <c r="AE51" s="38"/>
      <c r="AF51" s="38"/>
      <c r="AG51" s="38">
        <v>5</v>
      </c>
      <c r="AH51" s="38"/>
      <c r="AI51" s="38"/>
      <c r="AJ51" s="38"/>
      <c r="AK51" s="38"/>
      <c r="AL51" s="38">
        <v>6</v>
      </c>
      <c r="AM51" s="38"/>
      <c r="AN51" s="38"/>
      <c r="AO51" s="38"/>
      <c r="AP51" s="38"/>
      <c r="AQ51" s="38">
        <v>7</v>
      </c>
      <c r="AR51" s="38"/>
      <c r="AS51" s="38"/>
      <c r="AT51" s="38"/>
      <c r="AU51" s="38"/>
      <c r="AV51" s="38"/>
      <c r="AW51" s="38">
        <v>8</v>
      </c>
      <c r="AX51" s="38"/>
      <c r="AY51" s="38"/>
      <c r="AZ51" s="38"/>
      <c r="BA51" s="38"/>
      <c r="BB51" s="82">
        <v>9</v>
      </c>
      <c r="BC51" s="82"/>
      <c r="BD51" s="82"/>
      <c r="BE51" s="82"/>
      <c r="BF51" s="82"/>
      <c r="BG51" s="82">
        <v>10</v>
      </c>
      <c r="BH51" s="82"/>
      <c r="BI51" s="82"/>
      <c r="BJ51" s="82"/>
      <c r="BK51" s="82"/>
      <c r="BL51" s="82"/>
      <c r="BM51" s="6"/>
      <c r="BN51" s="6"/>
      <c r="BO51" s="6"/>
      <c r="BP51" s="6"/>
      <c r="BQ51" s="6"/>
    </row>
    <row r="52" spans="1:79" ht="18" hidden="1" customHeight="1">
      <c r="A52" s="71" t="s">
        <v>16</v>
      </c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56" t="s">
        <v>12</v>
      </c>
      <c r="R52" s="56"/>
      <c r="S52" s="56"/>
      <c r="T52" s="56"/>
      <c r="U52" s="56"/>
      <c r="V52" s="56" t="s">
        <v>11</v>
      </c>
      <c r="W52" s="56"/>
      <c r="X52" s="56"/>
      <c r="Y52" s="56"/>
      <c r="Z52" s="56"/>
      <c r="AA52" s="83" t="s">
        <v>18</v>
      </c>
      <c r="AB52" s="84"/>
      <c r="AC52" s="84"/>
      <c r="AD52" s="84"/>
      <c r="AE52" s="84"/>
      <c r="AF52" s="84"/>
      <c r="AG52" s="56" t="s">
        <v>13</v>
      </c>
      <c r="AH52" s="56"/>
      <c r="AI52" s="56"/>
      <c r="AJ52" s="56"/>
      <c r="AK52" s="56"/>
      <c r="AL52" s="56" t="s">
        <v>14</v>
      </c>
      <c r="AM52" s="56"/>
      <c r="AN52" s="56"/>
      <c r="AO52" s="56"/>
      <c r="AP52" s="56"/>
      <c r="AQ52" s="83" t="s">
        <v>18</v>
      </c>
      <c r="AR52" s="84"/>
      <c r="AS52" s="84"/>
      <c r="AT52" s="84"/>
      <c r="AU52" s="84"/>
      <c r="AV52" s="84"/>
      <c r="AW52" s="85" t="s">
        <v>19</v>
      </c>
      <c r="AX52" s="86"/>
      <c r="AY52" s="86"/>
      <c r="AZ52" s="86"/>
      <c r="BA52" s="87"/>
      <c r="BB52" s="85" t="s">
        <v>19</v>
      </c>
      <c r="BC52" s="86"/>
      <c r="BD52" s="86"/>
      <c r="BE52" s="86"/>
      <c r="BF52" s="87"/>
      <c r="BG52" s="84" t="s">
        <v>18</v>
      </c>
      <c r="BH52" s="84"/>
      <c r="BI52" s="84"/>
      <c r="BJ52" s="84"/>
      <c r="BK52" s="84"/>
      <c r="BL52" s="84"/>
      <c r="BM52" s="7"/>
      <c r="BN52" s="7"/>
      <c r="BO52" s="7"/>
      <c r="BP52" s="7"/>
      <c r="BQ52" s="7"/>
      <c r="CA52" s="1" t="s">
        <v>23</v>
      </c>
    </row>
    <row r="53" spans="1:79" ht="31.5" customHeight="1">
      <c r="A53" s="123" t="s">
        <v>134</v>
      </c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5"/>
      <c r="Q53" s="126">
        <v>0</v>
      </c>
      <c r="R53" s="126"/>
      <c r="S53" s="126"/>
      <c r="T53" s="126"/>
      <c r="U53" s="126"/>
      <c r="V53" s="126">
        <v>0</v>
      </c>
      <c r="W53" s="126"/>
      <c r="X53" s="126"/>
      <c r="Y53" s="126"/>
      <c r="Z53" s="126"/>
      <c r="AA53" s="126">
        <f>Q53+V53</f>
        <v>0</v>
      </c>
      <c r="AB53" s="126"/>
      <c r="AC53" s="126"/>
      <c r="AD53" s="126"/>
      <c r="AE53" s="126"/>
      <c r="AF53" s="126"/>
      <c r="AG53" s="126">
        <v>0</v>
      </c>
      <c r="AH53" s="126"/>
      <c r="AI53" s="126"/>
      <c r="AJ53" s="126"/>
      <c r="AK53" s="126"/>
      <c r="AL53" s="126">
        <v>0</v>
      </c>
      <c r="AM53" s="126"/>
      <c r="AN53" s="126"/>
      <c r="AO53" s="126"/>
      <c r="AP53" s="126"/>
      <c r="AQ53" s="126">
        <f>AG53+AL53</f>
        <v>0</v>
      </c>
      <c r="AR53" s="126"/>
      <c r="AS53" s="126"/>
      <c r="AT53" s="126"/>
      <c r="AU53" s="126"/>
      <c r="AV53" s="126"/>
      <c r="AW53" s="126">
        <f>AG53-Q53</f>
        <v>0</v>
      </c>
      <c r="AX53" s="126"/>
      <c r="AY53" s="126"/>
      <c r="AZ53" s="126"/>
      <c r="BA53" s="126"/>
      <c r="BB53" s="119">
        <f>AL53-V53</f>
        <v>0</v>
      </c>
      <c r="BC53" s="119"/>
      <c r="BD53" s="119"/>
      <c r="BE53" s="119"/>
      <c r="BF53" s="119"/>
      <c r="BG53" s="119">
        <f>AW53+BB53</f>
        <v>0</v>
      </c>
      <c r="BH53" s="119"/>
      <c r="BI53" s="119"/>
      <c r="BJ53" s="119"/>
      <c r="BK53" s="119"/>
      <c r="BL53" s="119"/>
      <c r="BM53" s="8"/>
      <c r="BN53" s="8"/>
      <c r="BO53" s="8"/>
      <c r="BP53" s="8"/>
      <c r="BQ53" s="8"/>
      <c r="CA53" s="1" t="s">
        <v>24</v>
      </c>
    </row>
    <row r="54" spans="1:79" s="31" customFormat="1" ht="15.75">
      <c r="A54" s="120" t="s">
        <v>70</v>
      </c>
      <c r="B54" s="121"/>
      <c r="C54" s="121"/>
      <c r="D54" s="121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2"/>
      <c r="Q54" s="81">
        <v>0</v>
      </c>
      <c r="R54" s="81"/>
      <c r="S54" s="81"/>
      <c r="T54" s="81"/>
      <c r="U54" s="81"/>
      <c r="V54" s="81">
        <v>0</v>
      </c>
      <c r="W54" s="81"/>
      <c r="X54" s="81"/>
      <c r="Y54" s="81"/>
      <c r="Z54" s="81"/>
      <c r="AA54" s="81">
        <f>Q54+V54</f>
        <v>0</v>
      </c>
      <c r="AB54" s="81"/>
      <c r="AC54" s="81"/>
      <c r="AD54" s="81"/>
      <c r="AE54" s="81"/>
      <c r="AF54" s="81"/>
      <c r="AG54" s="81">
        <v>0</v>
      </c>
      <c r="AH54" s="81"/>
      <c r="AI54" s="81"/>
      <c r="AJ54" s="81"/>
      <c r="AK54" s="81"/>
      <c r="AL54" s="81">
        <v>0</v>
      </c>
      <c r="AM54" s="81"/>
      <c r="AN54" s="81"/>
      <c r="AO54" s="81"/>
      <c r="AP54" s="81"/>
      <c r="AQ54" s="81">
        <f>AG54+AL54</f>
        <v>0</v>
      </c>
      <c r="AR54" s="81"/>
      <c r="AS54" s="81"/>
      <c r="AT54" s="81"/>
      <c r="AU54" s="81"/>
      <c r="AV54" s="81"/>
      <c r="AW54" s="81">
        <f>AG54-Q54</f>
        <v>0</v>
      </c>
      <c r="AX54" s="81"/>
      <c r="AY54" s="81"/>
      <c r="AZ54" s="81"/>
      <c r="BA54" s="81"/>
      <c r="BB54" s="72">
        <f>AL54-V54</f>
        <v>0</v>
      </c>
      <c r="BC54" s="72"/>
      <c r="BD54" s="72"/>
      <c r="BE54" s="72"/>
      <c r="BF54" s="72"/>
      <c r="BG54" s="72">
        <f>AW54+BB54</f>
        <v>0</v>
      </c>
      <c r="BH54" s="72"/>
      <c r="BI54" s="72"/>
      <c r="BJ54" s="72"/>
      <c r="BK54" s="72"/>
      <c r="BL54" s="72"/>
      <c r="BM54" s="32"/>
      <c r="BN54" s="32"/>
      <c r="BO54" s="32"/>
      <c r="BP54" s="32"/>
      <c r="BQ54" s="32"/>
    </row>
    <row r="56" spans="1:79" ht="15.75" customHeight="1">
      <c r="A56" s="65" t="s">
        <v>48</v>
      </c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/>
      <c r="BF56" s="65"/>
      <c r="BG56" s="65"/>
      <c r="BH56" s="65"/>
      <c r="BI56" s="65"/>
      <c r="BJ56" s="65"/>
      <c r="BK56" s="65"/>
      <c r="BL56" s="65"/>
      <c r="BM56" s="65"/>
      <c r="BN56" s="65"/>
      <c r="BO56" s="65"/>
      <c r="BP56" s="65"/>
      <c r="BQ56" s="65"/>
    </row>
    <row r="58" spans="1:79" ht="45" customHeight="1">
      <c r="A58" s="73" t="s">
        <v>7</v>
      </c>
      <c r="B58" s="74"/>
      <c r="C58" s="73" t="s">
        <v>6</v>
      </c>
      <c r="D58" s="77"/>
      <c r="E58" s="77"/>
      <c r="F58" s="77"/>
      <c r="G58" s="77"/>
      <c r="H58" s="77"/>
      <c r="I58" s="74"/>
      <c r="J58" s="73" t="s">
        <v>5</v>
      </c>
      <c r="K58" s="77"/>
      <c r="L58" s="77"/>
      <c r="M58" s="77"/>
      <c r="N58" s="74"/>
      <c r="O58" s="73" t="s">
        <v>4</v>
      </c>
      <c r="P58" s="77"/>
      <c r="Q58" s="77"/>
      <c r="R58" s="77"/>
      <c r="S58" s="77"/>
      <c r="T58" s="77"/>
      <c r="U58" s="77"/>
      <c r="V58" s="77"/>
      <c r="W58" s="77"/>
      <c r="X58" s="74"/>
      <c r="Y58" s="38" t="s">
        <v>27</v>
      </c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 t="s">
        <v>50</v>
      </c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79" t="s">
        <v>0</v>
      </c>
      <c r="BD58" s="79"/>
      <c r="BE58" s="79"/>
      <c r="BF58" s="79"/>
      <c r="BG58" s="79"/>
      <c r="BH58" s="79"/>
      <c r="BI58" s="79"/>
      <c r="BJ58" s="79"/>
      <c r="BK58" s="79"/>
      <c r="BL58" s="79"/>
      <c r="BM58" s="79"/>
      <c r="BN58" s="79"/>
      <c r="BO58" s="79"/>
      <c r="BP58" s="79"/>
      <c r="BQ58" s="79"/>
      <c r="BR58" s="10"/>
      <c r="BS58" s="10"/>
      <c r="BT58" s="10"/>
      <c r="BU58" s="10"/>
      <c r="BV58" s="10"/>
      <c r="BW58" s="10"/>
      <c r="BX58" s="10"/>
      <c r="BY58" s="10"/>
      <c r="BZ58" s="9"/>
    </row>
    <row r="59" spans="1:79" ht="32.25" customHeight="1">
      <c r="A59" s="75"/>
      <c r="B59" s="76"/>
      <c r="C59" s="75"/>
      <c r="D59" s="78"/>
      <c r="E59" s="78"/>
      <c r="F59" s="78"/>
      <c r="G59" s="78"/>
      <c r="H59" s="78"/>
      <c r="I59" s="76"/>
      <c r="J59" s="75"/>
      <c r="K59" s="78"/>
      <c r="L59" s="78"/>
      <c r="M59" s="78"/>
      <c r="N59" s="76"/>
      <c r="O59" s="75"/>
      <c r="P59" s="78"/>
      <c r="Q59" s="78"/>
      <c r="R59" s="78"/>
      <c r="S59" s="78"/>
      <c r="T59" s="78"/>
      <c r="U59" s="78"/>
      <c r="V59" s="78"/>
      <c r="W59" s="78"/>
      <c r="X59" s="76"/>
      <c r="Y59" s="57" t="s">
        <v>2</v>
      </c>
      <c r="Z59" s="58"/>
      <c r="AA59" s="58"/>
      <c r="AB59" s="58"/>
      <c r="AC59" s="59"/>
      <c r="AD59" s="57" t="s">
        <v>1</v>
      </c>
      <c r="AE59" s="58"/>
      <c r="AF59" s="58"/>
      <c r="AG59" s="58"/>
      <c r="AH59" s="59"/>
      <c r="AI59" s="38" t="s">
        <v>28</v>
      </c>
      <c r="AJ59" s="38"/>
      <c r="AK59" s="38"/>
      <c r="AL59" s="38"/>
      <c r="AM59" s="38"/>
      <c r="AN59" s="38" t="s">
        <v>2</v>
      </c>
      <c r="AO59" s="38"/>
      <c r="AP59" s="38"/>
      <c r="AQ59" s="38"/>
      <c r="AR59" s="38"/>
      <c r="AS59" s="38" t="s">
        <v>1</v>
      </c>
      <c r="AT59" s="38"/>
      <c r="AU59" s="38"/>
      <c r="AV59" s="38"/>
      <c r="AW59" s="38"/>
      <c r="AX59" s="38" t="s">
        <v>28</v>
      </c>
      <c r="AY59" s="38"/>
      <c r="AZ59" s="38"/>
      <c r="BA59" s="38"/>
      <c r="BB59" s="38"/>
      <c r="BC59" s="38" t="s">
        <v>2</v>
      </c>
      <c r="BD59" s="38"/>
      <c r="BE59" s="38"/>
      <c r="BF59" s="38"/>
      <c r="BG59" s="38"/>
      <c r="BH59" s="38" t="s">
        <v>1</v>
      </c>
      <c r="BI59" s="38"/>
      <c r="BJ59" s="38"/>
      <c r="BK59" s="38"/>
      <c r="BL59" s="38"/>
      <c r="BM59" s="38" t="s">
        <v>28</v>
      </c>
      <c r="BN59" s="38"/>
      <c r="BO59" s="38"/>
      <c r="BP59" s="38"/>
      <c r="BQ59" s="38"/>
      <c r="BR59" s="2"/>
      <c r="BS59" s="2"/>
      <c r="BT59" s="2"/>
      <c r="BU59" s="2"/>
      <c r="BV59" s="2"/>
      <c r="BW59" s="2"/>
      <c r="BX59" s="2"/>
      <c r="BY59" s="2"/>
      <c r="BZ59" s="9"/>
    </row>
    <row r="60" spans="1:79" ht="15.95" customHeight="1">
      <c r="A60" s="38">
        <v>1</v>
      </c>
      <c r="B60" s="38"/>
      <c r="C60" s="38">
        <v>2</v>
      </c>
      <c r="D60" s="38"/>
      <c r="E60" s="38"/>
      <c r="F60" s="38"/>
      <c r="G60" s="38"/>
      <c r="H60" s="38"/>
      <c r="I60" s="38"/>
      <c r="J60" s="38">
        <v>3</v>
      </c>
      <c r="K60" s="38"/>
      <c r="L60" s="38"/>
      <c r="M60" s="38"/>
      <c r="N60" s="38"/>
      <c r="O60" s="38">
        <v>4</v>
      </c>
      <c r="P60" s="38"/>
      <c r="Q60" s="38"/>
      <c r="R60" s="38"/>
      <c r="S60" s="38"/>
      <c r="T60" s="38"/>
      <c r="U60" s="38"/>
      <c r="V60" s="38"/>
      <c r="W60" s="38"/>
      <c r="X60" s="38"/>
      <c r="Y60" s="38">
        <v>5</v>
      </c>
      <c r="Z60" s="38"/>
      <c r="AA60" s="38"/>
      <c r="AB60" s="38"/>
      <c r="AC60" s="38"/>
      <c r="AD60" s="38">
        <v>6</v>
      </c>
      <c r="AE60" s="38"/>
      <c r="AF60" s="38"/>
      <c r="AG60" s="38"/>
      <c r="AH60" s="38"/>
      <c r="AI60" s="38">
        <v>7</v>
      </c>
      <c r="AJ60" s="38"/>
      <c r="AK60" s="38"/>
      <c r="AL60" s="38"/>
      <c r="AM60" s="38"/>
      <c r="AN60" s="57">
        <v>8</v>
      </c>
      <c r="AO60" s="58"/>
      <c r="AP60" s="58"/>
      <c r="AQ60" s="58"/>
      <c r="AR60" s="59"/>
      <c r="AS60" s="57">
        <v>9</v>
      </c>
      <c r="AT60" s="58"/>
      <c r="AU60" s="58"/>
      <c r="AV60" s="58"/>
      <c r="AW60" s="59"/>
      <c r="AX60" s="57">
        <v>10</v>
      </c>
      <c r="AY60" s="58"/>
      <c r="AZ60" s="58"/>
      <c r="BA60" s="58"/>
      <c r="BB60" s="59"/>
      <c r="BC60" s="57">
        <v>11</v>
      </c>
      <c r="BD60" s="58"/>
      <c r="BE60" s="58"/>
      <c r="BF60" s="58"/>
      <c r="BG60" s="59"/>
      <c r="BH60" s="57">
        <v>12</v>
      </c>
      <c r="BI60" s="58"/>
      <c r="BJ60" s="58"/>
      <c r="BK60" s="58"/>
      <c r="BL60" s="59"/>
      <c r="BM60" s="57">
        <v>13</v>
      </c>
      <c r="BN60" s="58"/>
      <c r="BO60" s="58"/>
      <c r="BP60" s="58"/>
      <c r="BQ60" s="59"/>
      <c r="BR60" s="2"/>
      <c r="BS60" s="2"/>
      <c r="BT60" s="2"/>
      <c r="BU60" s="2"/>
      <c r="BV60" s="2"/>
      <c r="BW60" s="2"/>
      <c r="BX60" s="2"/>
      <c r="BY60" s="2"/>
      <c r="BZ60" s="9"/>
    </row>
    <row r="61" spans="1:79" ht="12.75" hidden="1" customHeight="1">
      <c r="A61" s="67" t="s">
        <v>39</v>
      </c>
      <c r="B61" s="67"/>
      <c r="C61" s="68" t="s">
        <v>16</v>
      </c>
      <c r="D61" s="69"/>
      <c r="E61" s="69"/>
      <c r="F61" s="69"/>
      <c r="G61" s="69"/>
      <c r="H61" s="69"/>
      <c r="I61" s="70"/>
      <c r="J61" s="67" t="s">
        <v>17</v>
      </c>
      <c r="K61" s="67"/>
      <c r="L61" s="67"/>
      <c r="M61" s="67"/>
      <c r="N61" s="67"/>
      <c r="O61" s="71" t="s">
        <v>40</v>
      </c>
      <c r="P61" s="71"/>
      <c r="Q61" s="71"/>
      <c r="R61" s="71"/>
      <c r="S61" s="71"/>
      <c r="T61" s="71"/>
      <c r="U61" s="71"/>
      <c r="V61" s="71"/>
      <c r="W61" s="71"/>
      <c r="X61" s="68"/>
      <c r="Y61" s="56" t="s">
        <v>12</v>
      </c>
      <c r="Z61" s="56"/>
      <c r="AA61" s="56"/>
      <c r="AB61" s="56"/>
      <c r="AC61" s="56"/>
      <c r="AD61" s="56" t="s">
        <v>32</v>
      </c>
      <c r="AE61" s="56"/>
      <c r="AF61" s="56"/>
      <c r="AG61" s="56"/>
      <c r="AH61" s="56"/>
      <c r="AI61" s="56" t="s">
        <v>18</v>
      </c>
      <c r="AJ61" s="56"/>
      <c r="AK61" s="56"/>
      <c r="AL61" s="56"/>
      <c r="AM61" s="56"/>
      <c r="AN61" s="56" t="s">
        <v>33</v>
      </c>
      <c r="AO61" s="56"/>
      <c r="AP61" s="56"/>
      <c r="AQ61" s="56"/>
      <c r="AR61" s="56"/>
      <c r="AS61" s="56" t="s">
        <v>13</v>
      </c>
      <c r="AT61" s="56"/>
      <c r="AU61" s="56"/>
      <c r="AV61" s="56"/>
      <c r="AW61" s="56"/>
      <c r="AX61" s="56" t="s">
        <v>18</v>
      </c>
      <c r="AY61" s="56"/>
      <c r="AZ61" s="56"/>
      <c r="BA61" s="56"/>
      <c r="BB61" s="56"/>
      <c r="BC61" s="56" t="s">
        <v>35</v>
      </c>
      <c r="BD61" s="56"/>
      <c r="BE61" s="56"/>
      <c r="BF61" s="56"/>
      <c r="BG61" s="56"/>
      <c r="BH61" s="56" t="s">
        <v>35</v>
      </c>
      <c r="BI61" s="56"/>
      <c r="BJ61" s="56"/>
      <c r="BK61" s="56"/>
      <c r="BL61" s="56"/>
      <c r="BM61" s="55" t="s">
        <v>18</v>
      </c>
      <c r="BN61" s="55"/>
      <c r="BO61" s="55"/>
      <c r="BP61" s="55"/>
      <c r="BQ61" s="55"/>
      <c r="BR61" s="12"/>
      <c r="BS61" s="12"/>
      <c r="BT61" s="9"/>
      <c r="BU61" s="9"/>
      <c r="BV61" s="9"/>
      <c r="BW61" s="9"/>
      <c r="BX61" s="9"/>
      <c r="BY61" s="9"/>
      <c r="BZ61" s="9"/>
      <c r="CA61" s="1" t="s">
        <v>25</v>
      </c>
    </row>
    <row r="62" spans="1:79" s="31" customFormat="1" ht="15.75">
      <c r="A62" s="43">
        <v>0</v>
      </c>
      <c r="B62" s="43"/>
      <c r="C62" s="47" t="s">
        <v>71</v>
      </c>
      <c r="D62" s="47"/>
      <c r="E62" s="47"/>
      <c r="F62" s="47"/>
      <c r="G62" s="47"/>
      <c r="H62" s="47"/>
      <c r="I62" s="47"/>
      <c r="J62" s="47" t="s">
        <v>72</v>
      </c>
      <c r="K62" s="47"/>
      <c r="L62" s="47"/>
      <c r="M62" s="47"/>
      <c r="N62" s="47"/>
      <c r="O62" s="47" t="s">
        <v>72</v>
      </c>
      <c r="P62" s="47"/>
      <c r="Q62" s="47"/>
      <c r="R62" s="47"/>
      <c r="S62" s="47"/>
      <c r="T62" s="47"/>
      <c r="U62" s="47"/>
      <c r="V62" s="47"/>
      <c r="W62" s="47"/>
      <c r="X62" s="47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3"/>
      <c r="BS62" s="33"/>
      <c r="BT62" s="33"/>
      <c r="BU62" s="33"/>
      <c r="BV62" s="33"/>
      <c r="BW62" s="33"/>
      <c r="BX62" s="33"/>
      <c r="BY62" s="33"/>
      <c r="BZ62" s="34"/>
      <c r="CA62" s="31" t="s">
        <v>26</v>
      </c>
    </row>
    <row r="63" spans="1:79" ht="51" customHeight="1">
      <c r="A63" s="38">
        <v>0</v>
      </c>
      <c r="B63" s="38"/>
      <c r="C63" s="39" t="s">
        <v>170</v>
      </c>
      <c r="D63" s="49"/>
      <c r="E63" s="49"/>
      <c r="F63" s="49"/>
      <c r="G63" s="49"/>
      <c r="H63" s="49"/>
      <c r="I63" s="50"/>
      <c r="J63" s="42" t="s">
        <v>74</v>
      </c>
      <c r="K63" s="42"/>
      <c r="L63" s="42"/>
      <c r="M63" s="42"/>
      <c r="N63" s="42"/>
      <c r="O63" s="39" t="s">
        <v>75</v>
      </c>
      <c r="P63" s="49"/>
      <c r="Q63" s="49"/>
      <c r="R63" s="49"/>
      <c r="S63" s="49"/>
      <c r="T63" s="49"/>
      <c r="U63" s="49"/>
      <c r="V63" s="49"/>
      <c r="W63" s="49"/>
      <c r="X63" s="50"/>
      <c r="Y63" s="35">
        <v>1</v>
      </c>
      <c r="Z63" s="35"/>
      <c r="AA63" s="35"/>
      <c r="AB63" s="35"/>
      <c r="AC63" s="35"/>
      <c r="AD63" s="35">
        <v>0</v>
      </c>
      <c r="AE63" s="35"/>
      <c r="AF63" s="35"/>
      <c r="AG63" s="35"/>
      <c r="AH63" s="35"/>
      <c r="AI63" s="35">
        <v>1</v>
      </c>
      <c r="AJ63" s="35"/>
      <c r="AK63" s="35"/>
      <c r="AL63" s="35"/>
      <c r="AM63" s="35"/>
      <c r="AN63" s="35">
        <v>1</v>
      </c>
      <c r="AO63" s="35"/>
      <c r="AP63" s="35"/>
      <c r="AQ63" s="35"/>
      <c r="AR63" s="35"/>
      <c r="AS63" s="35">
        <v>0</v>
      </c>
      <c r="AT63" s="35"/>
      <c r="AU63" s="35"/>
      <c r="AV63" s="35"/>
      <c r="AW63" s="35"/>
      <c r="AX63" s="36">
        <v>1</v>
      </c>
      <c r="AY63" s="36"/>
      <c r="AZ63" s="36"/>
      <c r="BA63" s="36"/>
      <c r="BB63" s="36"/>
      <c r="BC63" s="36">
        <f>AN63-Y63</f>
        <v>0</v>
      </c>
      <c r="BD63" s="36"/>
      <c r="BE63" s="36"/>
      <c r="BF63" s="36"/>
      <c r="BG63" s="36"/>
      <c r="BH63" s="36">
        <f>AS63-AD63</f>
        <v>0</v>
      </c>
      <c r="BI63" s="36"/>
      <c r="BJ63" s="36"/>
      <c r="BK63" s="36"/>
      <c r="BL63" s="36"/>
      <c r="BM63" s="36">
        <v>0</v>
      </c>
      <c r="BN63" s="36"/>
      <c r="BO63" s="36"/>
      <c r="BP63" s="36"/>
      <c r="BQ63" s="36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79" ht="51" customHeight="1">
      <c r="A64" s="38">
        <v>0</v>
      </c>
      <c r="B64" s="38"/>
      <c r="C64" s="39" t="s">
        <v>171</v>
      </c>
      <c r="D64" s="40"/>
      <c r="E64" s="40"/>
      <c r="F64" s="40"/>
      <c r="G64" s="40"/>
      <c r="H64" s="40"/>
      <c r="I64" s="41"/>
      <c r="J64" s="42" t="s">
        <v>74</v>
      </c>
      <c r="K64" s="42"/>
      <c r="L64" s="42"/>
      <c r="M64" s="42"/>
      <c r="N64" s="42"/>
      <c r="O64" s="39" t="s">
        <v>75</v>
      </c>
      <c r="P64" s="40"/>
      <c r="Q64" s="40"/>
      <c r="R64" s="40"/>
      <c r="S64" s="40"/>
      <c r="T64" s="40"/>
      <c r="U64" s="40"/>
      <c r="V64" s="40"/>
      <c r="W64" s="40"/>
      <c r="X64" s="41"/>
      <c r="Y64" s="35">
        <v>1</v>
      </c>
      <c r="Z64" s="35"/>
      <c r="AA64" s="35"/>
      <c r="AB64" s="35"/>
      <c r="AC64" s="35"/>
      <c r="AD64" s="35">
        <v>0</v>
      </c>
      <c r="AE64" s="35"/>
      <c r="AF64" s="35"/>
      <c r="AG64" s="35"/>
      <c r="AH64" s="35"/>
      <c r="AI64" s="35">
        <v>1</v>
      </c>
      <c r="AJ64" s="35"/>
      <c r="AK64" s="35"/>
      <c r="AL64" s="35"/>
      <c r="AM64" s="35"/>
      <c r="AN64" s="35">
        <v>1</v>
      </c>
      <c r="AO64" s="35"/>
      <c r="AP64" s="35"/>
      <c r="AQ64" s="35"/>
      <c r="AR64" s="35"/>
      <c r="AS64" s="35">
        <v>0</v>
      </c>
      <c r="AT64" s="35"/>
      <c r="AU64" s="35"/>
      <c r="AV64" s="35"/>
      <c r="AW64" s="35"/>
      <c r="AX64" s="36">
        <v>1</v>
      </c>
      <c r="AY64" s="36"/>
      <c r="AZ64" s="36"/>
      <c r="BA64" s="36"/>
      <c r="BB64" s="36"/>
      <c r="BC64" s="36">
        <f>AN64-Y64</f>
        <v>0</v>
      </c>
      <c r="BD64" s="36"/>
      <c r="BE64" s="36"/>
      <c r="BF64" s="36"/>
      <c r="BG64" s="36"/>
      <c r="BH64" s="36">
        <f>AS64-AD64</f>
        <v>0</v>
      </c>
      <c r="BI64" s="36"/>
      <c r="BJ64" s="36"/>
      <c r="BK64" s="36"/>
      <c r="BL64" s="36"/>
      <c r="BM64" s="36">
        <v>0</v>
      </c>
      <c r="BN64" s="36"/>
      <c r="BO64" s="36"/>
      <c r="BP64" s="36"/>
      <c r="BQ64" s="36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ht="76.5" customHeight="1">
      <c r="A65" s="38">
        <v>0</v>
      </c>
      <c r="B65" s="38"/>
      <c r="C65" s="39" t="s">
        <v>172</v>
      </c>
      <c r="D65" s="40"/>
      <c r="E65" s="40"/>
      <c r="F65" s="40"/>
      <c r="G65" s="40"/>
      <c r="H65" s="40"/>
      <c r="I65" s="41"/>
      <c r="J65" s="42" t="s">
        <v>81</v>
      </c>
      <c r="K65" s="42"/>
      <c r="L65" s="42"/>
      <c r="M65" s="42"/>
      <c r="N65" s="42"/>
      <c r="O65" s="39" t="s">
        <v>77</v>
      </c>
      <c r="P65" s="40"/>
      <c r="Q65" s="40"/>
      <c r="R65" s="40"/>
      <c r="S65" s="40"/>
      <c r="T65" s="40"/>
      <c r="U65" s="40"/>
      <c r="V65" s="40"/>
      <c r="W65" s="40"/>
      <c r="X65" s="41"/>
      <c r="Y65" s="35">
        <v>6</v>
      </c>
      <c r="Z65" s="35"/>
      <c r="AA65" s="35"/>
      <c r="AB65" s="35"/>
      <c r="AC65" s="35"/>
      <c r="AD65" s="35">
        <v>0</v>
      </c>
      <c r="AE65" s="35"/>
      <c r="AF65" s="35"/>
      <c r="AG65" s="35"/>
      <c r="AH65" s="35"/>
      <c r="AI65" s="35">
        <v>6</v>
      </c>
      <c r="AJ65" s="35"/>
      <c r="AK65" s="35"/>
      <c r="AL65" s="35"/>
      <c r="AM65" s="35"/>
      <c r="AN65" s="35">
        <v>5</v>
      </c>
      <c r="AO65" s="35"/>
      <c r="AP65" s="35"/>
      <c r="AQ65" s="35"/>
      <c r="AR65" s="35"/>
      <c r="AS65" s="35">
        <v>0</v>
      </c>
      <c r="AT65" s="35"/>
      <c r="AU65" s="35"/>
      <c r="AV65" s="35"/>
      <c r="AW65" s="35"/>
      <c r="AX65" s="36">
        <v>5</v>
      </c>
      <c r="AY65" s="36"/>
      <c r="AZ65" s="36"/>
      <c r="BA65" s="36"/>
      <c r="BB65" s="36"/>
      <c r="BC65" s="36">
        <f>AN65-Y65</f>
        <v>-1</v>
      </c>
      <c r="BD65" s="36"/>
      <c r="BE65" s="36"/>
      <c r="BF65" s="36"/>
      <c r="BG65" s="36"/>
      <c r="BH65" s="36">
        <f>AS65-AD65</f>
        <v>0</v>
      </c>
      <c r="BI65" s="36"/>
      <c r="BJ65" s="36"/>
      <c r="BK65" s="36"/>
      <c r="BL65" s="36"/>
      <c r="BM65" s="36">
        <v>-1</v>
      </c>
      <c r="BN65" s="36"/>
      <c r="BO65" s="36"/>
      <c r="BP65" s="36"/>
      <c r="BQ65" s="36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78" ht="51" customHeight="1">
      <c r="A66" s="38">
        <v>0</v>
      </c>
      <c r="B66" s="38"/>
      <c r="C66" s="39" t="s">
        <v>173</v>
      </c>
      <c r="D66" s="40"/>
      <c r="E66" s="40"/>
      <c r="F66" s="40"/>
      <c r="G66" s="40"/>
      <c r="H66" s="40"/>
      <c r="I66" s="41"/>
      <c r="J66" s="42" t="s">
        <v>81</v>
      </c>
      <c r="K66" s="42"/>
      <c r="L66" s="42"/>
      <c r="M66" s="42"/>
      <c r="N66" s="42"/>
      <c r="O66" s="39" t="s">
        <v>77</v>
      </c>
      <c r="P66" s="40"/>
      <c r="Q66" s="40"/>
      <c r="R66" s="40"/>
      <c r="S66" s="40"/>
      <c r="T66" s="40"/>
      <c r="U66" s="40"/>
      <c r="V66" s="40"/>
      <c r="W66" s="40"/>
      <c r="X66" s="41"/>
      <c r="Y66" s="35">
        <v>24</v>
      </c>
      <c r="Z66" s="35"/>
      <c r="AA66" s="35"/>
      <c r="AB66" s="35"/>
      <c r="AC66" s="35"/>
      <c r="AD66" s="35">
        <v>0</v>
      </c>
      <c r="AE66" s="35"/>
      <c r="AF66" s="35"/>
      <c r="AG66" s="35"/>
      <c r="AH66" s="35"/>
      <c r="AI66" s="35">
        <v>24</v>
      </c>
      <c r="AJ66" s="35"/>
      <c r="AK66" s="35"/>
      <c r="AL66" s="35"/>
      <c r="AM66" s="35"/>
      <c r="AN66" s="35">
        <v>24</v>
      </c>
      <c r="AO66" s="35"/>
      <c r="AP66" s="35"/>
      <c r="AQ66" s="35"/>
      <c r="AR66" s="35"/>
      <c r="AS66" s="35">
        <v>0</v>
      </c>
      <c r="AT66" s="35"/>
      <c r="AU66" s="35"/>
      <c r="AV66" s="35"/>
      <c r="AW66" s="35"/>
      <c r="AX66" s="36">
        <v>24</v>
      </c>
      <c r="AY66" s="36"/>
      <c r="AZ66" s="36"/>
      <c r="BA66" s="36"/>
      <c r="BB66" s="36"/>
      <c r="BC66" s="36">
        <f>AN66-Y66</f>
        <v>0</v>
      </c>
      <c r="BD66" s="36"/>
      <c r="BE66" s="36"/>
      <c r="BF66" s="36"/>
      <c r="BG66" s="36"/>
      <c r="BH66" s="36">
        <f>AS66-AD66</f>
        <v>0</v>
      </c>
      <c r="BI66" s="36"/>
      <c r="BJ66" s="36"/>
      <c r="BK66" s="36"/>
      <c r="BL66" s="36"/>
      <c r="BM66" s="36">
        <v>0</v>
      </c>
      <c r="BN66" s="36"/>
      <c r="BO66" s="36"/>
      <c r="BP66" s="36"/>
      <c r="BQ66" s="36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78" ht="25.5" customHeight="1">
      <c r="A67" s="38">
        <v>0</v>
      </c>
      <c r="B67" s="38"/>
      <c r="C67" s="39" t="s">
        <v>174</v>
      </c>
      <c r="D67" s="40"/>
      <c r="E67" s="40"/>
      <c r="F67" s="40"/>
      <c r="G67" s="40"/>
      <c r="H67" s="40"/>
      <c r="I67" s="41"/>
      <c r="J67" s="42" t="s">
        <v>81</v>
      </c>
      <c r="K67" s="42"/>
      <c r="L67" s="42"/>
      <c r="M67" s="42"/>
      <c r="N67" s="42"/>
      <c r="O67" s="39" t="s">
        <v>77</v>
      </c>
      <c r="P67" s="40"/>
      <c r="Q67" s="40"/>
      <c r="R67" s="40"/>
      <c r="S67" s="40"/>
      <c r="T67" s="40"/>
      <c r="U67" s="40"/>
      <c r="V67" s="40"/>
      <c r="W67" s="40"/>
      <c r="X67" s="41"/>
      <c r="Y67" s="35">
        <v>16</v>
      </c>
      <c r="Z67" s="35"/>
      <c r="AA67" s="35"/>
      <c r="AB67" s="35"/>
      <c r="AC67" s="35"/>
      <c r="AD67" s="35">
        <v>0</v>
      </c>
      <c r="AE67" s="35"/>
      <c r="AF67" s="35"/>
      <c r="AG67" s="35"/>
      <c r="AH67" s="35"/>
      <c r="AI67" s="35">
        <v>16</v>
      </c>
      <c r="AJ67" s="35"/>
      <c r="AK67" s="35"/>
      <c r="AL67" s="35"/>
      <c r="AM67" s="35"/>
      <c r="AN67" s="35">
        <v>15</v>
      </c>
      <c r="AO67" s="35"/>
      <c r="AP67" s="35"/>
      <c r="AQ67" s="35"/>
      <c r="AR67" s="35"/>
      <c r="AS67" s="35">
        <v>0</v>
      </c>
      <c r="AT67" s="35"/>
      <c r="AU67" s="35"/>
      <c r="AV67" s="35"/>
      <c r="AW67" s="35"/>
      <c r="AX67" s="36">
        <v>15</v>
      </c>
      <c r="AY67" s="36"/>
      <c r="AZ67" s="36"/>
      <c r="BA67" s="36"/>
      <c r="BB67" s="36"/>
      <c r="BC67" s="36">
        <f>AN67-Y67</f>
        <v>-1</v>
      </c>
      <c r="BD67" s="36"/>
      <c r="BE67" s="36"/>
      <c r="BF67" s="36"/>
      <c r="BG67" s="36"/>
      <c r="BH67" s="36">
        <f>AS67-AD67</f>
        <v>0</v>
      </c>
      <c r="BI67" s="36"/>
      <c r="BJ67" s="36"/>
      <c r="BK67" s="36"/>
      <c r="BL67" s="36"/>
      <c r="BM67" s="36">
        <v>-1</v>
      </c>
      <c r="BN67" s="36"/>
      <c r="BO67" s="36"/>
      <c r="BP67" s="36"/>
      <c r="BQ67" s="36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78" s="31" customFormat="1" ht="15.75">
      <c r="A68" s="43">
        <v>0</v>
      </c>
      <c r="B68" s="43"/>
      <c r="C68" s="44" t="s">
        <v>79</v>
      </c>
      <c r="D68" s="45"/>
      <c r="E68" s="45"/>
      <c r="F68" s="45"/>
      <c r="G68" s="45"/>
      <c r="H68" s="45"/>
      <c r="I68" s="46"/>
      <c r="J68" s="47" t="s">
        <v>72</v>
      </c>
      <c r="K68" s="47"/>
      <c r="L68" s="47"/>
      <c r="M68" s="47"/>
      <c r="N68" s="47"/>
      <c r="O68" s="44" t="s">
        <v>72</v>
      </c>
      <c r="P68" s="45"/>
      <c r="Q68" s="45"/>
      <c r="R68" s="45"/>
      <c r="S68" s="45"/>
      <c r="T68" s="45"/>
      <c r="U68" s="45"/>
      <c r="V68" s="45"/>
      <c r="W68" s="45"/>
      <c r="X68" s="46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3"/>
      <c r="BS68" s="33"/>
      <c r="BT68" s="33"/>
      <c r="BU68" s="33"/>
      <c r="BV68" s="33"/>
      <c r="BW68" s="33"/>
      <c r="BX68" s="33"/>
      <c r="BY68" s="33"/>
      <c r="BZ68" s="34"/>
    </row>
    <row r="69" spans="1:78" ht="127.5" customHeight="1">
      <c r="A69" s="38">
        <v>0</v>
      </c>
      <c r="B69" s="38"/>
      <c r="C69" s="39" t="s">
        <v>175</v>
      </c>
      <c r="D69" s="40"/>
      <c r="E69" s="40"/>
      <c r="F69" s="40"/>
      <c r="G69" s="40"/>
      <c r="H69" s="40"/>
      <c r="I69" s="41"/>
      <c r="J69" s="42" t="s">
        <v>81</v>
      </c>
      <c r="K69" s="42"/>
      <c r="L69" s="42"/>
      <c r="M69" s="42"/>
      <c r="N69" s="42"/>
      <c r="O69" s="39" t="s">
        <v>176</v>
      </c>
      <c r="P69" s="40"/>
      <c r="Q69" s="40"/>
      <c r="R69" s="40"/>
      <c r="S69" s="40"/>
      <c r="T69" s="40"/>
      <c r="U69" s="40"/>
      <c r="V69" s="40"/>
      <c r="W69" s="40"/>
      <c r="X69" s="41"/>
      <c r="Y69" s="35">
        <v>98</v>
      </c>
      <c r="Z69" s="35"/>
      <c r="AA69" s="35"/>
      <c r="AB69" s="35"/>
      <c r="AC69" s="35"/>
      <c r="AD69" s="35">
        <v>0</v>
      </c>
      <c r="AE69" s="35"/>
      <c r="AF69" s="35"/>
      <c r="AG69" s="35"/>
      <c r="AH69" s="35"/>
      <c r="AI69" s="35">
        <v>98</v>
      </c>
      <c r="AJ69" s="35"/>
      <c r="AK69" s="35"/>
      <c r="AL69" s="35"/>
      <c r="AM69" s="35"/>
      <c r="AN69" s="35">
        <v>98</v>
      </c>
      <c r="AO69" s="35"/>
      <c r="AP69" s="35"/>
      <c r="AQ69" s="35"/>
      <c r="AR69" s="35"/>
      <c r="AS69" s="35">
        <v>0</v>
      </c>
      <c r="AT69" s="35"/>
      <c r="AU69" s="35"/>
      <c r="AV69" s="35"/>
      <c r="AW69" s="35"/>
      <c r="AX69" s="36">
        <v>98</v>
      </c>
      <c r="AY69" s="36"/>
      <c r="AZ69" s="36"/>
      <c r="BA69" s="36"/>
      <c r="BB69" s="36"/>
      <c r="BC69" s="36">
        <f>AN69-Y69</f>
        <v>0</v>
      </c>
      <c r="BD69" s="36"/>
      <c r="BE69" s="36"/>
      <c r="BF69" s="36"/>
      <c r="BG69" s="36"/>
      <c r="BH69" s="36">
        <f>AS69-AD69</f>
        <v>0</v>
      </c>
      <c r="BI69" s="36"/>
      <c r="BJ69" s="36"/>
      <c r="BK69" s="36"/>
      <c r="BL69" s="36"/>
      <c r="BM69" s="36">
        <v>0</v>
      </c>
      <c r="BN69" s="36"/>
      <c r="BO69" s="36"/>
      <c r="BP69" s="36"/>
      <c r="BQ69" s="36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8" ht="51" customHeight="1">
      <c r="A70" s="38">
        <v>0</v>
      </c>
      <c r="B70" s="38"/>
      <c r="C70" s="39" t="s">
        <v>177</v>
      </c>
      <c r="D70" s="40"/>
      <c r="E70" s="40"/>
      <c r="F70" s="40"/>
      <c r="G70" s="40"/>
      <c r="H70" s="40"/>
      <c r="I70" s="41"/>
      <c r="J70" s="42" t="s">
        <v>81</v>
      </c>
      <c r="K70" s="42"/>
      <c r="L70" s="42"/>
      <c r="M70" s="42"/>
      <c r="N70" s="42"/>
      <c r="O70" s="39" t="s">
        <v>178</v>
      </c>
      <c r="P70" s="40"/>
      <c r="Q70" s="40"/>
      <c r="R70" s="40"/>
      <c r="S70" s="40"/>
      <c r="T70" s="40"/>
      <c r="U70" s="40"/>
      <c r="V70" s="40"/>
      <c r="W70" s="40"/>
      <c r="X70" s="41"/>
      <c r="Y70" s="35">
        <v>184</v>
      </c>
      <c r="Z70" s="35"/>
      <c r="AA70" s="35"/>
      <c r="AB70" s="35"/>
      <c r="AC70" s="35"/>
      <c r="AD70" s="35">
        <v>0</v>
      </c>
      <c r="AE70" s="35"/>
      <c r="AF70" s="35"/>
      <c r="AG70" s="35"/>
      <c r="AH70" s="35"/>
      <c r="AI70" s="35">
        <v>184</v>
      </c>
      <c r="AJ70" s="35"/>
      <c r="AK70" s="35"/>
      <c r="AL70" s="35"/>
      <c r="AM70" s="35"/>
      <c r="AN70" s="35">
        <v>184</v>
      </c>
      <c r="AO70" s="35"/>
      <c r="AP70" s="35"/>
      <c r="AQ70" s="35"/>
      <c r="AR70" s="35"/>
      <c r="AS70" s="35">
        <v>0</v>
      </c>
      <c r="AT70" s="35"/>
      <c r="AU70" s="35"/>
      <c r="AV70" s="35"/>
      <c r="AW70" s="35"/>
      <c r="AX70" s="36">
        <v>184</v>
      </c>
      <c r="AY70" s="36"/>
      <c r="AZ70" s="36"/>
      <c r="BA70" s="36"/>
      <c r="BB70" s="36"/>
      <c r="BC70" s="36">
        <f>AN70-Y70</f>
        <v>0</v>
      </c>
      <c r="BD70" s="36"/>
      <c r="BE70" s="36"/>
      <c r="BF70" s="36"/>
      <c r="BG70" s="36"/>
      <c r="BH70" s="36">
        <f>AS70-AD70</f>
        <v>0</v>
      </c>
      <c r="BI70" s="36"/>
      <c r="BJ70" s="36"/>
      <c r="BK70" s="36"/>
      <c r="BL70" s="36"/>
      <c r="BM70" s="36">
        <v>0</v>
      </c>
      <c r="BN70" s="36"/>
      <c r="BO70" s="36"/>
      <c r="BP70" s="36"/>
      <c r="BQ70" s="36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8" ht="76.5" customHeight="1">
      <c r="A71" s="38">
        <v>0</v>
      </c>
      <c r="B71" s="38"/>
      <c r="C71" s="39" t="s">
        <v>179</v>
      </c>
      <c r="D71" s="40"/>
      <c r="E71" s="40"/>
      <c r="F71" s="40"/>
      <c r="G71" s="40"/>
      <c r="H71" s="40"/>
      <c r="I71" s="41"/>
      <c r="J71" s="42" t="s">
        <v>81</v>
      </c>
      <c r="K71" s="42"/>
      <c r="L71" s="42"/>
      <c r="M71" s="42"/>
      <c r="N71" s="42"/>
      <c r="O71" s="39" t="s">
        <v>176</v>
      </c>
      <c r="P71" s="40"/>
      <c r="Q71" s="40"/>
      <c r="R71" s="40"/>
      <c r="S71" s="40"/>
      <c r="T71" s="40"/>
      <c r="U71" s="40"/>
      <c r="V71" s="40"/>
      <c r="W71" s="40"/>
      <c r="X71" s="41"/>
      <c r="Y71" s="35">
        <v>79</v>
      </c>
      <c r="Z71" s="35"/>
      <c r="AA71" s="35"/>
      <c r="AB71" s="35"/>
      <c r="AC71" s="35"/>
      <c r="AD71" s="35">
        <v>0</v>
      </c>
      <c r="AE71" s="35"/>
      <c r="AF71" s="35"/>
      <c r="AG71" s="35"/>
      <c r="AH71" s="35"/>
      <c r="AI71" s="35">
        <v>79</v>
      </c>
      <c r="AJ71" s="35"/>
      <c r="AK71" s="35"/>
      <c r="AL71" s="35"/>
      <c r="AM71" s="35"/>
      <c r="AN71" s="35">
        <v>79</v>
      </c>
      <c r="AO71" s="35"/>
      <c r="AP71" s="35"/>
      <c r="AQ71" s="35"/>
      <c r="AR71" s="35"/>
      <c r="AS71" s="35">
        <v>0</v>
      </c>
      <c r="AT71" s="35"/>
      <c r="AU71" s="35"/>
      <c r="AV71" s="35"/>
      <c r="AW71" s="35"/>
      <c r="AX71" s="36">
        <v>79</v>
      </c>
      <c r="AY71" s="36"/>
      <c r="AZ71" s="36"/>
      <c r="BA71" s="36"/>
      <c r="BB71" s="36"/>
      <c r="BC71" s="36">
        <f>AN71-Y71</f>
        <v>0</v>
      </c>
      <c r="BD71" s="36"/>
      <c r="BE71" s="36"/>
      <c r="BF71" s="36"/>
      <c r="BG71" s="36"/>
      <c r="BH71" s="36">
        <f>AS71-AD71</f>
        <v>0</v>
      </c>
      <c r="BI71" s="36"/>
      <c r="BJ71" s="36"/>
      <c r="BK71" s="36"/>
      <c r="BL71" s="36"/>
      <c r="BM71" s="36">
        <v>0</v>
      </c>
      <c r="BN71" s="36"/>
      <c r="BO71" s="36"/>
      <c r="BP71" s="36"/>
      <c r="BQ71" s="36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8" s="31" customFormat="1" ht="15.75">
      <c r="A72" s="43">
        <v>0</v>
      </c>
      <c r="B72" s="43"/>
      <c r="C72" s="44" t="s">
        <v>83</v>
      </c>
      <c r="D72" s="45"/>
      <c r="E72" s="45"/>
      <c r="F72" s="45"/>
      <c r="G72" s="45"/>
      <c r="H72" s="45"/>
      <c r="I72" s="46"/>
      <c r="J72" s="47" t="s">
        <v>72</v>
      </c>
      <c r="K72" s="47"/>
      <c r="L72" s="47"/>
      <c r="M72" s="47"/>
      <c r="N72" s="47"/>
      <c r="O72" s="44" t="s">
        <v>72</v>
      </c>
      <c r="P72" s="45"/>
      <c r="Q72" s="45"/>
      <c r="R72" s="45"/>
      <c r="S72" s="45"/>
      <c r="T72" s="45"/>
      <c r="U72" s="45"/>
      <c r="V72" s="45"/>
      <c r="W72" s="45"/>
      <c r="X72" s="46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3"/>
      <c r="BS72" s="33"/>
      <c r="BT72" s="33"/>
      <c r="BU72" s="33"/>
      <c r="BV72" s="33"/>
      <c r="BW72" s="33"/>
      <c r="BX72" s="33"/>
      <c r="BY72" s="33"/>
      <c r="BZ72" s="34"/>
    </row>
    <row r="73" spans="1:78" ht="76.5" customHeight="1">
      <c r="A73" s="38">
        <v>0</v>
      </c>
      <c r="B73" s="38"/>
      <c r="C73" s="39" t="s">
        <v>180</v>
      </c>
      <c r="D73" s="40"/>
      <c r="E73" s="40"/>
      <c r="F73" s="40"/>
      <c r="G73" s="40"/>
      <c r="H73" s="40"/>
      <c r="I73" s="41"/>
      <c r="J73" s="42" t="s">
        <v>85</v>
      </c>
      <c r="K73" s="42"/>
      <c r="L73" s="42"/>
      <c r="M73" s="42"/>
      <c r="N73" s="42"/>
      <c r="O73" s="39" t="s">
        <v>77</v>
      </c>
      <c r="P73" s="40"/>
      <c r="Q73" s="40"/>
      <c r="R73" s="40"/>
      <c r="S73" s="40"/>
      <c r="T73" s="40"/>
      <c r="U73" s="40"/>
      <c r="V73" s="40"/>
      <c r="W73" s="40"/>
      <c r="X73" s="41"/>
      <c r="Y73" s="35">
        <v>9177</v>
      </c>
      <c r="Z73" s="35"/>
      <c r="AA73" s="35"/>
      <c r="AB73" s="35"/>
      <c r="AC73" s="35"/>
      <c r="AD73" s="35">
        <v>0</v>
      </c>
      <c r="AE73" s="35"/>
      <c r="AF73" s="35"/>
      <c r="AG73" s="35"/>
      <c r="AH73" s="35"/>
      <c r="AI73" s="35">
        <v>9177</v>
      </c>
      <c r="AJ73" s="35"/>
      <c r="AK73" s="35"/>
      <c r="AL73" s="35"/>
      <c r="AM73" s="35"/>
      <c r="AN73" s="35">
        <v>11012</v>
      </c>
      <c r="AO73" s="35"/>
      <c r="AP73" s="35"/>
      <c r="AQ73" s="35"/>
      <c r="AR73" s="35"/>
      <c r="AS73" s="35">
        <v>0</v>
      </c>
      <c r="AT73" s="35"/>
      <c r="AU73" s="35"/>
      <c r="AV73" s="35"/>
      <c r="AW73" s="35"/>
      <c r="AX73" s="36">
        <v>11012</v>
      </c>
      <c r="AY73" s="36"/>
      <c r="AZ73" s="36"/>
      <c r="BA73" s="36"/>
      <c r="BB73" s="36"/>
      <c r="BC73" s="36">
        <f>AN73-Y73</f>
        <v>1835</v>
      </c>
      <c r="BD73" s="36"/>
      <c r="BE73" s="36"/>
      <c r="BF73" s="36"/>
      <c r="BG73" s="36"/>
      <c r="BH73" s="36">
        <f>AS73-AD73</f>
        <v>0</v>
      </c>
      <c r="BI73" s="36"/>
      <c r="BJ73" s="36"/>
      <c r="BK73" s="36"/>
      <c r="BL73" s="36"/>
      <c r="BM73" s="36">
        <v>1835</v>
      </c>
      <c r="BN73" s="36"/>
      <c r="BO73" s="36"/>
      <c r="BP73" s="36"/>
      <c r="BQ73" s="36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8" ht="63.75" customHeight="1">
      <c r="A74" s="38">
        <v>0</v>
      </c>
      <c r="B74" s="38"/>
      <c r="C74" s="39" t="s">
        <v>181</v>
      </c>
      <c r="D74" s="40"/>
      <c r="E74" s="40"/>
      <c r="F74" s="40"/>
      <c r="G74" s="40"/>
      <c r="H74" s="40"/>
      <c r="I74" s="41"/>
      <c r="J74" s="42" t="s">
        <v>85</v>
      </c>
      <c r="K74" s="42"/>
      <c r="L74" s="42"/>
      <c r="M74" s="42"/>
      <c r="N74" s="42"/>
      <c r="O74" s="39" t="s">
        <v>182</v>
      </c>
      <c r="P74" s="40"/>
      <c r="Q74" s="40"/>
      <c r="R74" s="40"/>
      <c r="S74" s="40"/>
      <c r="T74" s="40"/>
      <c r="U74" s="40"/>
      <c r="V74" s="40"/>
      <c r="W74" s="40"/>
      <c r="X74" s="41"/>
      <c r="Y74" s="35">
        <v>2238310</v>
      </c>
      <c r="Z74" s="35"/>
      <c r="AA74" s="35"/>
      <c r="AB74" s="35"/>
      <c r="AC74" s="35"/>
      <c r="AD74" s="35">
        <v>0</v>
      </c>
      <c r="AE74" s="35"/>
      <c r="AF74" s="35"/>
      <c r="AG74" s="35"/>
      <c r="AH74" s="35"/>
      <c r="AI74" s="35">
        <v>2238310</v>
      </c>
      <c r="AJ74" s="35"/>
      <c r="AK74" s="35"/>
      <c r="AL74" s="35"/>
      <c r="AM74" s="35"/>
      <c r="AN74" s="35">
        <v>2231919</v>
      </c>
      <c r="AO74" s="35"/>
      <c r="AP74" s="35"/>
      <c r="AQ74" s="35"/>
      <c r="AR74" s="35"/>
      <c r="AS74" s="35">
        <v>0</v>
      </c>
      <c r="AT74" s="35"/>
      <c r="AU74" s="35"/>
      <c r="AV74" s="35"/>
      <c r="AW74" s="35"/>
      <c r="AX74" s="36">
        <v>2231919</v>
      </c>
      <c r="AY74" s="36"/>
      <c r="AZ74" s="36"/>
      <c r="BA74" s="36"/>
      <c r="BB74" s="36"/>
      <c r="BC74" s="36">
        <f>AN74-Y74</f>
        <v>-6391</v>
      </c>
      <c r="BD74" s="36"/>
      <c r="BE74" s="36"/>
      <c r="BF74" s="36"/>
      <c r="BG74" s="36"/>
      <c r="BH74" s="36">
        <f>AS74-AD74</f>
        <v>0</v>
      </c>
      <c r="BI74" s="36"/>
      <c r="BJ74" s="36"/>
      <c r="BK74" s="36"/>
      <c r="BL74" s="36"/>
      <c r="BM74" s="36">
        <v>-6391</v>
      </c>
      <c r="BN74" s="36"/>
      <c r="BO74" s="36"/>
      <c r="BP74" s="36"/>
      <c r="BQ74" s="36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8" ht="63.75" customHeight="1">
      <c r="A75" s="38">
        <v>0</v>
      </c>
      <c r="B75" s="38"/>
      <c r="C75" s="39" t="s">
        <v>183</v>
      </c>
      <c r="D75" s="40"/>
      <c r="E75" s="40"/>
      <c r="F75" s="40"/>
      <c r="G75" s="40"/>
      <c r="H75" s="40"/>
      <c r="I75" s="41"/>
      <c r="J75" s="42" t="s">
        <v>85</v>
      </c>
      <c r="K75" s="42"/>
      <c r="L75" s="42"/>
      <c r="M75" s="42"/>
      <c r="N75" s="42"/>
      <c r="O75" s="39" t="s">
        <v>182</v>
      </c>
      <c r="P75" s="40"/>
      <c r="Q75" s="40"/>
      <c r="R75" s="40"/>
      <c r="S75" s="40"/>
      <c r="T75" s="40"/>
      <c r="U75" s="40"/>
      <c r="V75" s="40"/>
      <c r="W75" s="40"/>
      <c r="X75" s="41"/>
      <c r="Y75" s="35">
        <v>6495</v>
      </c>
      <c r="Z75" s="35"/>
      <c r="AA75" s="35"/>
      <c r="AB75" s="35"/>
      <c r="AC75" s="35"/>
      <c r="AD75" s="35">
        <v>0</v>
      </c>
      <c r="AE75" s="35"/>
      <c r="AF75" s="35"/>
      <c r="AG75" s="35"/>
      <c r="AH75" s="35"/>
      <c r="AI75" s="35">
        <v>6495</v>
      </c>
      <c r="AJ75" s="35"/>
      <c r="AK75" s="35"/>
      <c r="AL75" s="35"/>
      <c r="AM75" s="35"/>
      <c r="AN75" s="35">
        <v>6495</v>
      </c>
      <c r="AO75" s="35"/>
      <c r="AP75" s="35"/>
      <c r="AQ75" s="35"/>
      <c r="AR75" s="35"/>
      <c r="AS75" s="35">
        <v>0</v>
      </c>
      <c r="AT75" s="35"/>
      <c r="AU75" s="35"/>
      <c r="AV75" s="35"/>
      <c r="AW75" s="35"/>
      <c r="AX75" s="36">
        <v>6495</v>
      </c>
      <c r="AY75" s="36"/>
      <c r="AZ75" s="36"/>
      <c r="BA75" s="36"/>
      <c r="BB75" s="36"/>
      <c r="BC75" s="36">
        <f>AN75-Y75</f>
        <v>0</v>
      </c>
      <c r="BD75" s="36"/>
      <c r="BE75" s="36"/>
      <c r="BF75" s="36"/>
      <c r="BG75" s="36"/>
      <c r="BH75" s="36">
        <f>AS75-AD75</f>
        <v>0</v>
      </c>
      <c r="BI75" s="36"/>
      <c r="BJ75" s="36"/>
      <c r="BK75" s="36"/>
      <c r="BL75" s="36"/>
      <c r="BM75" s="36">
        <v>0</v>
      </c>
      <c r="BN75" s="36"/>
      <c r="BO75" s="36"/>
      <c r="BP75" s="36"/>
      <c r="BQ75" s="36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8" s="31" customFormat="1" ht="15.75">
      <c r="A76" s="43">
        <v>0</v>
      </c>
      <c r="B76" s="43"/>
      <c r="C76" s="44" t="s">
        <v>87</v>
      </c>
      <c r="D76" s="45"/>
      <c r="E76" s="45"/>
      <c r="F76" s="45"/>
      <c r="G76" s="45"/>
      <c r="H76" s="45"/>
      <c r="I76" s="46"/>
      <c r="J76" s="47" t="s">
        <v>72</v>
      </c>
      <c r="K76" s="47"/>
      <c r="L76" s="47"/>
      <c r="M76" s="47"/>
      <c r="N76" s="47"/>
      <c r="O76" s="44" t="s">
        <v>72</v>
      </c>
      <c r="P76" s="45"/>
      <c r="Q76" s="45"/>
      <c r="R76" s="45"/>
      <c r="S76" s="45"/>
      <c r="T76" s="45"/>
      <c r="U76" s="45"/>
      <c r="V76" s="45"/>
      <c r="W76" s="45"/>
      <c r="X76" s="46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3"/>
      <c r="BS76" s="33"/>
      <c r="BT76" s="33"/>
      <c r="BU76" s="33"/>
      <c r="BV76" s="33"/>
      <c r="BW76" s="33"/>
      <c r="BX76" s="33"/>
      <c r="BY76" s="33"/>
      <c r="BZ76" s="34"/>
    </row>
    <row r="77" spans="1:78" ht="127.5" customHeight="1">
      <c r="A77" s="38">
        <v>0</v>
      </c>
      <c r="B77" s="38"/>
      <c r="C77" s="39" t="s">
        <v>184</v>
      </c>
      <c r="D77" s="40"/>
      <c r="E77" s="40"/>
      <c r="F77" s="40"/>
      <c r="G77" s="40"/>
      <c r="H77" s="40"/>
      <c r="I77" s="41"/>
      <c r="J77" s="42" t="s">
        <v>89</v>
      </c>
      <c r="K77" s="42"/>
      <c r="L77" s="42"/>
      <c r="M77" s="42"/>
      <c r="N77" s="42"/>
      <c r="O77" s="39" t="s">
        <v>86</v>
      </c>
      <c r="P77" s="40"/>
      <c r="Q77" s="40"/>
      <c r="R77" s="40"/>
      <c r="S77" s="40"/>
      <c r="T77" s="40"/>
      <c r="U77" s="40"/>
      <c r="V77" s="40"/>
      <c r="W77" s="40"/>
      <c r="X77" s="41"/>
      <c r="Y77" s="35">
        <v>-0.09</v>
      </c>
      <c r="Z77" s="35"/>
      <c r="AA77" s="35"/>
      <c r="AB77" s="35"/>
      <c r="AC77" s="35"/>
      <c r="AD77" s="35">
        <v>0</v>
      </c>
      <c r="AE77" s="35"/>
      <c r="AF77" s="35"/>
      <c r="AG77" s="35"/>
      <c r="AH77" s="35"/>
      <c r="AI77" s="35">
        <v>-0.09</v>
      </c>
      <c r="AJ77" s="35"/>
      <c r="AK77" s="35"/>
      <c r="AL77" s="35"/>
      <c r="AM77" s="35"/>
      <c r="AN77" s="35">
        <v>-0.09</v>
      </c>
      <c r="AO77" s="35"/>
      <c r="AP77" s="35"/>
      <c r="AQ77" s="35"/>
      <c r="AR77" s="35"/>
      <c r="AS77" s="35">
        <v>0</v>
      </c>
      <c r="AT77" s="35"/>
      <c r="AU77" s="35"/>
      <c r="AV77" s="35"/>
      <c r="AW77" s="35"/>
      <c r="AX77" s="36">
        <v>-0.09</v>
      </c>
      <c r="AY77" s="36"/>
      <c r="AZ77" s="36"/>
      <c r="BA77" s="36"/>
      <c r="BB77" s="36"/>
      <c r="BC77" s="36">
        <f>AN77-Y77</f>
        <v>0</v>
      </c>
      <c r="BD77" s="36"/>
      <c r="BE77" s="36"/>
      <c r="BF77" s="36"/>
      <c r="BG77" s="36"/>
      <c r="BH77" s="36">
        <f>AS77-AD77</f>
        <v>0</v>
      </c>
      <c r="BI77" s="36"/>
      <c r="BJ77" s="36"/>
      <c r="BK77" s="36"/>
      <c r="BL77" s="36"/>
      <c r="BM77" s="36">
        <v>0</v>
      </c>
      <c r="BN77" s="36"/>
      <c r="BO77" s="36"/>
      <c r="BP77" s="36"/>
      <c r="BQ77" s="36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8" ht="102" customHeight="1">
      <c r="A78" s="38">
        <v>0</v>
      </c>
      <c r="B78" s="38"/>
      <c r="C78" s="39" t="s">
        <v>185</v>
      </c>
      <c r="D78" s="40"/>
      <c r="E78" s="40"/>
      <c r="F78" s="40"/>
      <c r="G78" s="40"/>
      <c r="H78" s="40"/>
      <c r="I78" s="41"/>
      <c r="J78" s="42" t="s">
        <v>81</v>
      </c>
      <c r="K78" s="42"/>
      <c r="L78" s="42"/>
      <c r="M78" s="42"/>
      <c r="N78" s="42"/>
      <c r="O78" s="39" t="s">
        <v>186</v>
      </c>
      <c r="P78" s="40"/>
      <c r="Q78" s="40"/>
      <c r="R78" s="40"/>
      <c r="S78" s="40"/>
      <c r="T78" s="40"/>
      <c r="U78" s="40"/>
      <c r="V78" s="40"/>
      <c r="W78" s="40"/>
      <c r="X78" s="41"/>
      <c r="Y78" s="35">
        <v>0</v>
      </c>
      <c r="Z78" s="35"/>
      <c r="AA78" s="35"/>
      <c r="AB78" s="35"/>
      <c r="AC78" s="35"/>
      <c r="AD78" s="35">
        <v>0</v>
      </c>
      <c r="AE78" s="35"/>
      <c r="AF78" s="35"/>
      <c r="AG78" s="35"/>
      <c r="AH78" s="35"/>
      <c r="AI78" s="35">
        <v>0</v>
      </c>
      <c r="AJ78" s="35"/>
      <c r="AK78" s="35"/>
      <c r="AL78" s="35"/>
      <c r="AM78" s="35"/>
      <c r="AN78" s="35">
        <v>0</v>
      </c>
      <c r="AO78" s="35"/>
      <c r="AP78" s="35"/>
      <c r="AQ78" s="35"/>
      <c r="AR78" s="35"/>
      <c r="AS78" s="35">
        <v>0</v>
      </c>
      <c r="AT78" s="35"/>
      <c r="AU78" s="35"/>
      <c r="AV78" s="35"/>
      <c r="AW78" s="35"/>
      <c r="AX78" s="36">
        <v>0</v>
      </c>
      <c r="AY78" s="36"/>
      <c r="AZ78" s="36"/>
      <c r="BA78" s="36"/>
      <c r="BB78" s="36"/>
      <c r="BC78" s="36">
        <f>AN78-Y78</f>
        <v>0</v>
      </c>
      <c r="BD78" s="36"/>
      <c r="BE78" s="36"/>
      <c r="BF78" s="36"/>
      <c r="BG78" s="36"/>
      <c r="BH78" s="36">
        <f>AS78-AD78</f>
        <v>0</v>
      </c>
      <c r="BI78" s="36"/>
      <c r="BJ78" s="36"/>
      <c r="BK78" s="36"/>
      <c r="BL78" s="36"/>
      <c r="BM78" s="36">
        <v>0</v>
      </c>
      <c r="BN78" s="36"/>
      <c r="BO78" s="36"/>
      <c r="BP78" s="36"/>
      <c r="BQ78" s="36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8" ht="89.25" customHeight="1">
      <c r="A79" s="38">
        <v>0</v>
      </c>
      <c r="B79" s="38"/>
      <c r="C79" s="39" t="s">
        <v>187</v>
      </c>
      <c r="D79" s="40"/>
      <c r="E79" s="40"/>
      <c r="F79" s="40"/>
      <c r="G79" s="40"/>
      <c r="H79" s="40"/>
      <c r="I79" s="41"/>
      <c r="J79" s="42" t="s">
        <v>81</v>
      </c>
      <c r="K79" s="42"/>
      <c r="L79" s="42"/>
      <c r="M79" s="42"/>
      <c r="N79" s="42"/>
      <c r="O79" s="39" t="s">
        <v>176</v>
      </c>
      <c r="P79" s="40"/>
      <c r="Q79" s="40"/>
      <c r="R79" s="40"/>
      <c r="S79" s="40"/>
      <c r="T79" s="40"/>
      <c r="U79" s="40"/>
      <c r="V79" s="40"/>
      <c r="W79" s="40"/>
      <c r="X79" s="41"/>
      <c r="Y79" s="35">
        <v>40</v>
      </c>
      <c r="Z79" s="35"/>
      <c r="AA79" s="35"/>
      <c r="AB79" s="35"/>
      <c r="AC79" s="35"/>
      <c r="AD79" s="35">
        <v>0</v>
      </c>
      <c r="AE79" s="35"/>
      <c r="AF79" s="35"/>
      <c r="AG79" s="35"/>
      <c r="AH79" s="35"/>
      <c r="AI79" s="35">
        <v>40</v>
      </c>
      <c r="AJ79" s="35"/>
      <c r="AK79" s="35"/>
      <c r="AL79" s="35"/>
      <c r="AM79" s="35"/>
      <c r="AN79" s="35">
        <v>40</v>
      </c>
      <c r="AO79" s="35"/>
      <c r="AP79" s="35"/>
      <c r="AQ79" s="35"/>
      <c r="AR79" s="35"/>
      <c r="AS79" s="35">
        <v>0</v>
      </c>
      <c r="AT79" s="35"/>
      <c r="AU79" s="35"/>
      <c r="AV79" s="35"/>
      <c r="AW79" s="35"/>
      <c r="AX79" s="36">
        <v>40</v>
      </c>
      <c r="AY79" s="36"/>
      <c r="AZ79" s="36"/>
      <c r="BA79" s="36"/>
      <c r="BB79" s="36"/>
      <c r="BC79" s="36">
        <f>AN79-Y79</f>
        <v>0</v>
      </c>
      <c r="BD79" s="36"/>
      <c r="BE79" s="36"/>
      <c r="BF79" s="36"/>
      <c r="BG79" s="36"/>
      <c r="BH79" s="36">
        <f>AS79-AD79</f>
        <v>0</v>
      </c>
      <c r="BI79" s="36"/>
      <c r="BJ79" s="36"/>
      <c r="BK79" s="36"/>
      <c r="BL79" s="36"/>
      <c r="BM79" s="36">
        <v>0</v>
      </c>
      <c r="BN79" s="36"/>
      <c r="BO79" s="36"/>
      <c r="BP79" s="36"/>
      <c r="BQ79" s="36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8" ht="63.75" customHeight="1">
      <c r="A80" s="38">
        <v>0</v>
      </c>
      <c r="B80" s="38"/>
      <c r="C80" s="39" t="s">
        <v>188</v>
      </c>
      <c r="D80" s="40"/>
      <c r="E80" s="40"/>
      <c r="F80" s="40"/>
      <c r="G80" s="40"/>
      <c r="H80" s="40"/>
      <c r="I80" s="41"/>
      <c r="J80" s="42" t="s">
        <v>89</v>
      </c>
      <c r="K80" s="42"/>
      <c r="L80" s="42"/>
      <c r="M80" s="42"/>
      <c r="N80" s="42"/>
      <c r="O80" s="39" t="s">
        <v>86</v>
      </c>
      <c r="P80" s="40"/>
      <c r="Q80" s="40"/>
      <c r="R80" s="40"/>
      <c r="S80" s="40"/>
      <c r="T80" s="40"/>
      <c r="U80" s="40"/>
      <c r="V80" s="40"/>
      <c r="W80" s="40"/>
      <c r="X80" s="41"/>
      <c r="Y80" s="35">
        <v>-22.7</v>
      </c>
      <c r="Z80" s="35"/>
      <c r="AA80" s="35"/>
      <c r="AB80" s="35"/>
      <c r="AC80" s="35"/>
      <c r="AD80" s="35">
        <v>0</v>
      </c>
      <c r="AE80" s="35"/>
      <c r="AF80" s="35"/>
      <c r="AG80" s="35"/>
      <c r="AH80" s="35"/>
      <c r="AI80" s="35">
        <v>-22.7</v>
      </c>
      <c r="AJ80" s="35"/>
      <c r="AK80" s="35"/>
      <c r="AL80" s="35"/>
      <c r="AM80" s="35"/>
      <c r="AN80" s="35">
        <v>-22.7</v>
      </c>
      <c r="AO80" s="35"/>
      <c r="AP80" s="35"/>
      <c r="AQ80" s="35"/>
      <c r="AR80" s="35"/>
      <c r="AS80" s="35">
        <v>0</v>
      </c>
      <c r="AT80" s="35"/>
      <c r="AU80" s="35"/>
      <c r="AV80" s="35"/>
      <c r="AW80" s="35"/>
      <c r="AX80" s="36">
        <v>-22.7</v>
      </c>
      <c r="AY80" s="36"/>
      <c r="AZ80" s="36"/>
      <c r="BA80" s="36"/>
      <c r="BB80" s="36"/>
      <c r="BC80" s="36">
        <f>AN80-Y80</f>
        <v>0</v>
      </c>
      <c r="BD80" s="36"/>
      <c r="BE80" s="36"/>
      <c r="BF80" s="36"/>
      <c r="BG80" s="36"/>
      <c r="BH80" s="36">
        <f>AS80-AD80</f>
        <v>0</v>
      </c>
      <c r="BI80" s="36"/>
      <c r="BJ80" s="36"/>
      <c r="BK80" s="36"/>
      <c r="BL80" s="36"/>
      <c r="BM80" s="36">
        <v>0</v>
      </c>
      <c r="BN80" s="36"/>
      <c r="BO80" s="36"/>
      <c r="BP80" s="36"/>
      <c r="BQ80" s="36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25.5" customHeight="1">
      <c r="A81" s="38">
        <v>0</v>
      </c>
      <c r="B81" s="38"/>
      <c r="C81" s="39" t="s">
        <v>189</v>
      </c>
      <c r="D81" s="40"/>
      <c r="E81" s="40"/>
      <c r="F81" s="40"/>
      <c r="G81" s="40"/>
      <c r="H81" s="40"/>
      <c r="I81" s="41"/>
      <c r="J81" s="42" t="s">
        <v>81</v>
      </c>
      <c r="K81" s="42"/>
      <c r="L81" s="42"/>
      <c r="M81" s="42"/>
      <c r="N81" s="42"/>
      <c r="O81" s="39" t="s">
        <v>186</v>
      </c>
      <c r="P81" s="40"/>
      <c r="Q81" s="40"/>
      <c r="R81" s="40"/>
      <c r="S81" s="40"/>
      <c r="T81" s="40"/>
      <c r="U81" s="40"/>
      <c r="V81" s="40"/>
      <c r="W81" s="40"/>
      <c r="X81" s="41"/>
      <c r="Y81" s="35">
        <v>0</v>
      </c>
      <c r="Z81" s="35"/>
      <c r="AA81" s="35"/>
      <c r="AB81" s="35"/>
      <c r="AC81" s="35"/>
      <c r="AD81" s="35">
        <v>0</v>
      </c>
      <c r="AE81" s="35"/>
      <c r="AF81" s="35"/>
      <c r="AG81" s="35"/>
      <c r="AH81" s="35"/>
      <c r="AI81" s="35">
        <v>0</v>
      </c>
      <c r="AJ81" s="35"/>
      <c r="AK81" s="35"/>
      <c r="AL81" s="35"/>
      <c r="AM81" s="35"/>
      <c r="AN81" s="35">
        <v>0</v>
      </c>
      <c r="AO81" s="35"/>
      <c r="AP81" s="35"/>
      <c r="AQ81" s="35"/>
      <c r="AR81" s="35"/>
      <c r="AS81" s="35">
        <v>0</v>
      </c>
      <c r="AT81" s="35"/>
      <c r="AU81" s="35"/>
      <c r="AV81" s="35"/>
      <c r="AW81" s="35"/>
      <c r="AX81" s="36">
        <v>0</v>
      </c>
      <c r="AY81" s="36"/>
      <c r="AZ81" s="36"/>
      <c r="BA81" s="36"/>
      <c r="BB81" s="36"/>
      <c r="BC81" s="36">
        <f>AN81-Y81</f>
        <v>0</v>
      </c>
      <c r="BD81" s="36"/>
      <c r="BE81" s="36"/>
      <c r="BF81" s="36"/>
      <c r="BG81" s="36"/>
      <c r="BH81" s="36">
        <f>AS81-AD81</f>
        <v>0</v>
      </c>
      <c r="BI81" s="36"/>
      <c r="BJ81" s="36"/>
      <c r="BK81" s="36"/>
      <c r="BL81" s="36"/>
      <c r="BM81" s="36">
        <v>0</v>
      </c>
      <c r="BN81" s="36"/>
      <c r="BO81" s="36"/>
      <c r="BP81" s="36"/>
      <c r="BQ81" s="36"/>
      <c r="BR81" s="11"/>
      <c r="BS81" s="11"/>
      <c r="BT81" s="11"/>
      <c r="BU81" s="11"/>
      <c r="BV81" s="11"/>
      <c r="BW81" s="11"/>
      <c r="BX81" s="11"/>
      <c r="BY81" s="11"/>
      <c r="BZ81" s="9"/>
    </row>
    <row r="83" spans="1:78" ht="15.95" customHeight="1">
      <c r="A83" s="65" t="s">
        <v>51</v>
      </c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65"/>
      <c r="BI83" s="65"/>
      <c r="BJ83" s="65"/>
      <c r="BK83" s="65"/>
      <c r="BL83" s="65"/>
    </row>
    <row r="84" spans="1:78" ht="110.25" customHeight="1">
      <c r="A84" s="127" t="s">
        <v>191</v>
      </c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1"/>
      <c r="AZ84" s="61"/>
      <c r="BA84" s="61"/>
      <c r="BB84" s="61"/>
      <c r="BC84" s="61"/>
      <c r="BD84" s="61"/>
      <c r="BE84" s="61"/>
      <c r="BF84" s="61"/>
      <c r="BG84" s="61"/>
      <c r="BH84" s="61"/>
      <c r="BI84" s="61"/>
      <c r="BJ84" s="61"/>
      <c r="BK84" s="61"/>
      <c r="BL84" s="61"/>
    </row>
    <row r="85" spans="1:78" ht="15.95" customHeight="1">
      <c r="A85" s="17"/>
      <c r="B85" s="17"/>
      <c r="C85" s="17"/>
      <c r="D85" s="17"/>
      <c r="E85" s="17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</row>
    <row r="86" spans="1:78" ht="12" customHeight="1">
      <c r="A86" s="30" t="s">
        <v>65</v>
      </c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</row>
    <row r="87" spans="1:78" ht="15.95" customHeight="1">
      <c r="A87" s="29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</row>
    <row r="88" spans="1:78" ht="42" customHeight="1">
      <c r="A88" s="60" t="s">
        <v>93</v>
      </c>
      <c r="B88" s="61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  <c r="AN88" s="3"/>
      <c r="AO88" s="3"/>
      <c r="AP88" s="63" t="s">
        <v>95</v>
      </c>
      <c r="AQ88" s="64"/>
      <c r="AR88" s="64"/>
      <c r="AS88" s="64"/>
      <c r="AT88" s="64"/>
      <c r="AU88" s="64"/>
      <c r="AV88" s="64"/>
      <c r="AW88" s="64"/>
      <c r="AX88" s="64"/>
      <c r="AY88" s="64"/>
      <c r="AZ88" s="64"/>
      <c r="BA88" s="64"/>
      <c r="BB88" s="64"/>
      <c r="BC88" s="64"/>
      <c r="BD88" s="64"/>
      <c r="BE88" s="64"/>
      <c r="BF88" s="64"/>
      <c r="BG88" s="64"/>
      <c r="BH88" s="64"/>
    </row>
    <row r="89" spans="1:78">
      <c r="W89" s="54" t="s">
        <v>9</v>
      </c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4"/>
      <c r="AO89" s="4"/>
      <c r="AP89" s="54" t="s">
        <v>10</v>
      </c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</row>
    <row r="92" spans="1:78" ht="31.5" customHeight="1">
      <c r="A92" s="60" t="s">
        <v>94</v>
      </c>
      <c r="B92" s="61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3"/>
      <c r="AO92" s="3"/>
      <c r="AP92" s="63" t="s">
        <v>96</v>
      </c>
      <c r="AQ92" s="64"/>
      <c r="AR92" s="64"/>
      <c r="AS92" s="64"/>
      <c r="AT92" s="64"/>
      <c r="AU92" s="64"/>
      <c r="AV92" s="64"/>
      <c r="AW92" s="64"/>
      <c r="AX92" s="64"/>
      <c r="AY92" s="64"/>
      <c r="AZ92" s="64"/>
      <c r="BA92" s="64"/>
      <c r="BB92" s="64"/>
      <c r="BC92" s="64"/>
      <c r="BD92" s="64"/>
      <c r="BE92" s="64"/>
      <c r="BF92" s="64"/>
      <c r="BG92" s="64"/>
      <c r="BH92" s="64"/>
    </row>
    <row r="93" spans="1:78">
      <c r="W93" s="54" t="s">
        <v>9</v>
      </c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4"/>
      <c r="AO93" s="4"/>
      <c r="AP93" s="54" t="s">
        <v>10</v>
      </c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</row>
  </sheetData>
  <mergeCells count="488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F40:AJ40"/>
    <mergeCell ref="AK40:AO40"/>
    <mergeCell ref="AP40:AT40"/>
    <mergeCell ref="AU40:AY40"/>
    <mergeCell ref="AZ40:BC40"/>
    <mergeCell ref="A34:F34"/>
    <mergeCell ref="G34:BL34"/>
    <mergeCell ref="A37:BQ37"/>
    <mergeCell ref="A38:BQ38"/>
    <mergeCell ref="A39:B40"/>
    <mergeCell ref="C39:Z40"/>
    <mergeCell ref="AA39:AO39"/>
    <mergeCell ref="AP39:BC39"/>
    <mergeCell ref="BD39:BQ39"/>
    <mergeCell ref="AA40:AE40"/>
    <mergeCell ref="BI40:BM40"/>
    <mergeCell ref="BN40:BQ40"/>
    <mergeCell ref="BD40:BH40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BD43:BH43"/>
    <mergeCell ref="BI43:BM43"/>
    <mergeCell ref="BN43:BQ43"/>
    <mergeCell ref="A47:BL47"/>
    <mergeCell ref="AA44:AE44"/>
    <mergeCell ref="AF44:AJ44"/>
    <mergeCell ref="AK44:AO44"/>
    <mergeCell ref="AP44:AT44"/>
    <mergeCell ref="A48:BL48"/>
    <mergeCell ref="A49:P50"/>
    <mergeCell ref="Q49:AF49"/>
    <mergeCell ref="AG49:AV49"/>
    <mergeCell ref="AW49:BL49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45:B45"/>
    <mergeCell ref="C45:Z45"/>
    <mergeCell ref="AA45:AE45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B52:BF52"/>
    <mergeCell ref="A54:P54"/>
    <mergeCell ref="Q54:U54"/>
    <mergeCell ref="V54:Z54"/>
    <mergeCell ref="AA54:AF54"/>
    <mergeCell ref="AG54:AK54"/>
    <mergeCell ref="A53:P53"/>
    <mergeCell ref="Q53:U53"/>
    <mergeCell ref="V53:Z53"/>
    <mergeCell ref="AA53:AF53"/>
    <mergeCell ref="AG53:AK53"/>
    <mergeCell ref="A56:BQ56"/>
    <mergeCell ref="A58:B59"/>
    <mergeCell ref="C58:I59"/>
    <mergeCell ref="J58:N59"/>
    <mergeCell ref="O58:X59"/>
    <mergeCell ref="Y58:AM58"/>
    <mergeCell ref="AN58:BB58"/>
    <mergeCell ref="BC58:BQ58"/>
    <mergeCell ref="Y59:AC59"/>
    <mergeCell ref="AD59:AH59"/>
    <mergeCell ref="AI59:AM59"/>
    <mergeCell ref="AN59:AR59"/>
    <mergeCell ref="AS59:AW59"/>
    <mergeCell ref="AX59:BB59"/>
    <mergeCell ref="BC59:BG59"/>
    <mergeCell ref="BH59:BL59"/>
    <mergeCell ref="BH60:BL60"/>
    <mergeCell ref="BM60:BQ60"/>
    <mergeCell ref="A61:B61"/>
    <mergeCell ref="C61:I61"/>
    <mergeCell ref="J61:N61"/>
    <mergeCell ref="O61:X61"/>
    <mergeCell ref="Y61:AC61"/>
    <mergeCell ref="AD61:AH61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BM62:BQ62"/>
    <mergeCell ref="A83:BL83"/>
    <mergeCell ref="A84:BL84"/>
    <mergeCell ref="AD63:AH63"/>
    <mergeCell ref="AI63:AM63"/>
    <mergeCell ref="AN63:AR63"/>
    <mergeCell ref="AS63:AW63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I61:AM61"/>
    <mergeCell ref="AN61:AR61"/>
    <mergeCell ref="AS61:AW61"/>
    <mergeCell ref="AX61:BB61"/>
    <mergeCell ref="BC61:BG61"/>
    <mergeCell ref="BH61:BL61"/>
    <mergeCell ref="AX63:BB63"/>
    <mergeCell ref="AF45:AJ45"/>
    <mergeCell ref="AK45:AO45"/>
    <mergeCell ref="W93:AM93"/>
    <mergeCell ref="AP93:BH93"/>
    <mergeCell ref="A35:F35"/>
    <mergeCell ref="G35:BL35"/>
    <mergeCell ref="A44:B44"/>
    <mergeCell ref="C44:Z44"/>
    <mergeCell ref="A88:V88"/>
    <mergeCell ref="W88:AM88"/>
    <mergeCell ref="AP88:BH88"/>
    <mergeCell ref="W89:AM89"/>
    <mergeCell ref="AP89:BH89"/>
    <mergeCell ref="A92:V92"/>
    <mergeCell ref="W92:AM92"/>
    <mergeCell ref="AP92:BH92"/>
    <mergeCell ref="AX62:BB62"/>
    <mergeCell ref="BC62:BG62"/>
    <mergeCell ref="BH62:BL62"/>
    <mergeCell ref="AX60:BB60"/>
    <mergeCell ref="BC60:BG60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L54:AP54"/>
    <mergeCell ref="AQ54:AV54"/>
    <mergeCell ref="AW54:BA54"/>
    <mergeCell ref="BB54:BF54"/>
    <mergeCell ref="BG54:BL54"/>
    <mergeCell ref="BG53:BL53"/>
    <mergeCell ref="AL53:AP53"/>
    <mergeCell ref="AQ53:AV53"/>
    <mergeCell ref="AW53:BA53"/>
    <mergeCell ref="BB53:BF53"/>
    <mergeCell ref="BG51:BL51"/>
    <mergeCell ref="BG52:BL52"/>
    <mergeCell ref="A64:B64"/>
    <mergeCell ref="C64:I64"/>
    <mergeCell ref="J64:N64"/>
    <mergeCell ref="O64:X64"/>
    <mergeCell ref="Y64:AC64"/>
    <mergeCell ref="AD64:AH64"/>
    <mergeCell ref="A63:B63"/>
    <mergeCell ref="C63:I63"/>
    <mergeCell ref="J63:N63"/>
    <mergeCell ref="O63:X63"/>
    <mergeCell ref="Y63:AC63"/>
    <mergeCell ref="O65:X65"/>
    <mergeCell ref="Y65:AC65"/>
    <mergeCell ref="AD65:AH65"/>
    <mergeCell ref="AI65:AM65"/>
    <mergeCell ref="AN65:AR65"/>
    <mergeCell ref="AS65:AW65"/>
    <mergeCell ref="BC63:BG63"/>
    <mergeCell ref="BH63:BL63"/>
    <mergeCell ref="BM63:BQ63"/>
    <mergeCell ref="BM64:BQ64"/>
    <mergeCell ref="AI64:AM64"/>
    <mergeCell ref="AN64:AR64"/>
    <mergeCell ref="AS64:AW64"/>
    <mergeCell ref="AX64:BB64"/>
    <mergeCell ref="BC64:BG64"/>
    <mergeCell ref="BH64:BL64"/>
    <mergeCell ref="AD67:AH67"/>
    <mergeCell ref="AI67:AM67"/>
    <mergeCell ref="AN67:AR67"/>
    <mergeCell ref="AS67:AW67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BM66:BQ66"/>
    <mergeCell ref="AI66:AM66"/>
    <mergeCell ref="AN66:AR66"/>
    <mergeCell ref="AS66:AW66"/>
    <mergeCell ref="AX66:BB66"/>
    <mergeCell ref="BC66:BG66"/>
    <mergeCell ref="BH66:BL66"/>
    <mergeCell ref="A65:B65"/>
    <mergeCell ref="C65:I65"/>
    <mergeCell ref="J65:N65"/>
    <mergeCell ref="AN69:AR69"/>
    <mergeCell ref="AS69:AW69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8:BQ68"/>
    <mergeCell ref="AI68:AM68"/>
    <mergeCell ref="AN68:AR68"/>
    <mergeCell ref="AS68:AW68"/>
    <mergeCell ref="AX68:BB68"/>
    <mergeCell ref="BC68:BG68"/>
    <mergeCell ref="BH68:BL68"/>
    <mergeCell ref="A67:B67"/>
    <mergeCell ref="C67:I67"/>
    <mergeCell ref="J67:N67"/>
    <mergeCell ref="O67:X67"/>
    <mergeCell ref="Y67:AC67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BM70:BQ70"/>
    <mergeCell ref="AI70:AM70"/>
    <mergeCell ref="AN70:AR70"/>
    <mergeCell ref="AS70:AW70"/>
    <mergeCell ref="AX70:BB70"/>
    <mergeCell ref="BC70:BG70"/>
    <mergeCell ref="BH70:BL70"/>
    <mergeCell ref="A69:B69"/>
    <mergeCell ref="C69:I69"/>
    <mergeCell ref="J69:N69"/>
    <mergeCell ref="O69:X69"/>
    <mergeCell ref="Y69:AC69"/>
    <mergeCell ref="AD69:AH69"/>
    <mergeCell ref="AI69:AM69"/>
    <mergeCell ref="BM71:BQ71"/>
    <mergeCell ref="A72:B72"/>
    <mergeCell ref="C72:I72"/>
    <mergeCell ref="J72:N72"/>
    <mergeCell ref="O72:X72"/>
    <mergeCell ref="Y72:AC72"/>
    <mergeCell ref="AD72:AH72"/>
    <mergeCell ref="BM72:BQ72"/>
    <mergeCell ref="AI72:AM72"/>
    <mergeCell ref="AN72:AR72"/>
    <mergeCell ref="AS72:AW72"/>
    <mergeCell ref="AX72:BB72"/>
    <mergeCell ref="BC72:BG72"/>
    <mergeCell ref="BH72:BL72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O73:X73"/>
    <mergeCell ref="Y73:AC73"/>
    <mergeCell ref="AD73:AH73"/>
    <mergeCell ref="AI73:AM73"/>
    <mergeCell ref="AN73:AR73"/>
    <mergeCell ref="AS73:AW73"/>
    <mergeCell ref="AX71:BB71"/>
    <mergeCell ref="BC71:BG71"/>
    <mergeCell ref="BH71:BL71"/>
    <mergeCell ref="AD75:AH75"/>
    <mergeCell ref="AI75:AM75"/>
    <mergeCell ref="AN75:AR75"/>
    <mergeCell ref="AS75:AW75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4:BQ74"/>
    <mergeCell ref="AI74:AM74"/>
    <mergeCell ref="AN74:AR74"/>
    <mergeCell ref="AS74:AW74"/>
    <mergeCell ref="AX74:BB74"/>
    <mergeCell ref="BC74:BG74"/>
    <mergeCell ref="BH74:BL74"/>
    <mergeCell ref="A73:B73"/>
    <mergeCell ref="C73:I73"/>
    <mergeCell ref="J73:N73"/>
    <mergeCell ref="AN77:AR77"/>
    <mergeCell ref="AS77:AW77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6:BQ76"/>
    <mergeCell ref="AI76:AM76"/>
    <mergeCell ref="AN76:AR76"/>
    <mergeCell ref="AS76:AW76"/>
    <mergeCell ref="AX76:BB76"/>
    <mergeCell ref="BC76:BG76"/>
    <mergeCell ref="BH76:BL76"/>
    <mergeCell ref="A75:B75"/>
    <mergeCell ref="C75:I75"/>
    <mergeCell ref="J75:N75"/>
    <mergeCell ref="O75:X75"/>
    <mergeCell ref="Y75:AC75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8:BQ78"/>
    <mergeCell ref="AI78:AM78"/>
    <mergeCell ref="AN78:AR78"/>
    <mergeCell ref="AS78:AW78"/>
    <mergeCell ref="AX78:BB78"/>
    <mergeCell ref="BC78:BG78"/>
    <mergeCell ref="BH78:BL78"/>
    <mergeCell ref="A77:B77"/>
    <mergeCell ref="C77:I77"/>
    <mergeCell ref="J77:N77"/>
    <mergeCell ref="O77:X77"/>
    <mergeCell ref="Y77:AC77"/>
    <mergeCell ref="AD77:AH77"/>
    <mergeCell ref="AI77:AM77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X81:BB81"/>
    <mergeCell ref="BC81:BG81"/>
    <mergeCell ref="BH81:BL81"/>
    <mergeCell ref="BM81:BQ81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</mergeCells>
  <conditionalFormatting sqref="C62:C81">
    <cfRule type="cellIs" dxfId="21" priority="2" stopIfTrue="1" operator="equal">
      <formula>$C61</formula>
    </cfRule>
  </conditionalFormatting>
  <conditionalFormatting sqref="A62:B81">
    <cfRule type="cellIs" dxfId="20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6"/>
  <sheetViews>
    <sheetView view="pageBreakPreview" topLeftCell="A83" zoomScale="60" workbookViewId="0">
      <selection activeCell="BM108" sqref="BM108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103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37</v>
      </c>
      <c r="B20" s="107" t="s">
        <v>218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220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151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219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67">
        <v>1</v>
      </c>
      <c r="B26" s="67"/>
      <c r="C26" s="67"/>
      <c r="D26" s="67"/>
      <c r="E26" s="67"/>
      <c r="F26" s="67"/>
      <c r="G26" s="99" t="s">
        <v>195</v>
      </c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31.5" customHeight="1">
      <c r="A29" s="102" t="s">
        <v>190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2.75" customHeight="1">
      <c r="A34" s="67">
        <v>1</v>
      </c>
      <c r="B34" s="67"/>
      <c r="C34" s="67"/>
      <c r="D34" s="67"/>
      <c r="E34" s="67"/>
      <c r="F34" s="67"/>
      <c r="G34" s="99" t="s">
        <v>196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1"/>
      <c r="CA34" s="1" t="s">
        <v>54</v>
      </c>
    </row>
    <row r="35" spans="1:79" ht="12.75" customHeight="1">
      <c r="A35" s="67">
        <v>2</v>
      </c>
      <c r="B35" s="67"/>
      <c r="C35" s="67"/>
      <c r="D35" s="67"/>
      <c r="E35" s="67"/>
      <c r="F35" s="67"/>
      <c r="G35" s="99" t="s">
        <v>197</v>
      </c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0"/>
      <c r="AR35" s="100"/>
      <c r="AS35" s="100"/>
      <c r="AT35" s="100"/>
      <c r="AU35" s="100"/>
      <c r="AV35" s="100"/>
      <c r="AW35" s="100"/>
      <c r="AX35" s="100"/>
      <c r="AY35" s="100"/>
      <c r="AZ35" s="100"/>
      <c r="BA35" s="100"/>
      <c r="BB35" s="100"/>
      <c r="BC35" s="100"/>
      <c r="BD35" s="100"/>
      <c r="BE35" s="100"/>
      <c r="BF35" s="100"/>
      <c r="BG35" s="100"/>
      <c r="BH35" s="100"/>
      <c r="BI35" s="100"/>
      <c r="BJ35" s="100"/>
      <c r="BK35" s="100"/>
      <c r="BL35" s="101"/>
    </row>
    <row r="36" spans="1:79" ht="12.75" customHeight="1">
      <c r="A36" s="67">
        <v>3</v>
      </c>
      <c r="B36" s="67"/>
      <c r="C36" s="67"/>
      <c r="D36" s="67"/>
      <c r="E36" s="67"/>
      <c r="F36" s="67"/>
      <c r="G36" s="99" t="s">
        <v>198</v>
      </c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  <c r="AS36" s="100"/>
      <c r="AT36" s="100"/>
      <c r="AU36" s="100"/>
      <c r="AV36" s="100"/>
      <c r="AW36" s="100"/>
      <c r="AX36" s="100"/>
      <c r="AY36" s="100"/>
      <c r="AZ36" s="100"/>
      <c r="BA36" s="100"/>
      <c r="BB36" s="100"/>
      <c r="BC36" s="100"/>
      <c r="BD36" s="100"/>
      <c r="BE36" s="100"/>
      <c r="BF36" s="100"/>
      <c r="BG36" s="100"/>
      <c r="BH36" s="100"/>
      <c r="BI36" s="100"/>
      <c r="BJ36" s="100"/>
      <c r="BK36" s="100"/>
      <c r="BL36" s="101"/>
    </row>
    <row r="38" spans="1:79" ht="15.75" customHeight="1">
      <c r="A38" s="65" t="s">
        <v>46</v>
      </c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  <c r="BP38" s="65"/>
      <c r="BQ38" s="65"/>
    </row>
    <row r="39" spans="1:79" ht="15" customHeight="1">
      <c r="A39" s="90" t="s">
        <v>99</v>
      </c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  <c r="BM39" s="90"/>
      <c r="BN39" s="90"/>
      <c r="BO39" s="90"/>
      <c r="BP39" s="90"/>
      <c r="BQ39" s="90"/>
    </row>
    <row r="40" spans="1:79" ht="48" customHeight="1">
      <c r="A40" s="38" t="s">
        <v>3</v>
      </c>
      <c r="B40" s="38"/>
      <c r="C40" s="38" t="s">
        <v>30</v>
      </c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 t="s">
        <v>27</v>
      </c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 t="s">
        <v>49</v>
      </c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 t="s">
        <v>0</v>
      </c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</row>
    <row r="41" spans="1:79" ht="29.1" customHeight="1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 t="s">
        <v>2</v>
      </c>
      <c r="AB41" s="38"/>
      <c r="AC41" s="38"/>
      <c r="AD41" s="38"/>
      <c r="AE41" s="38"/>
      <c r="AF41" s="38" t="s">
        <v>1</v>
      </c>
      <c r="AG41" s="38"/>
      <c r="AH41" s="38"/>
      <c r="AI41" s="38"/>
      <c r="AJ41" s="38"/>
      <c r="AK41" s="38" t="s">
        <v>28</v>
      </c>
      <c r="AL41" s="38"/>
      <c r="AM41" s="38"/>
      <c r="AN41" s="38"/>
      <c r="AO41" s="38"/>
      <c r="AP41" s="38" t="s">
        <v>2</v>
      </c>
      <c r="AQ41" s="38"/>
      <c r="AR41" s="38"/>
      <c r="AS41" s="38"/>
      <c r="AT41" s="38"/>
      <c r="AU41" s="38" t="s">
        <v>1</v>
      </c>
      <c r="AV41" s="38"/>
      <c r="AW41" s="38"/>
      <c r="AX41" s="38"/>
      <c r="AY41" s="38"/>
      <c r="AZ41" s="38" t="s">
        <v>28</v>
      </c>
      <c r="BA41" s="38"/>
      <c r="BB41" s="38"/>
      <c r="BC41" s="38"/>
      <c r="BD41" s="38" t="s">
        <v>2</v>
      </c>
      <c r="BE41" s="38"/>
      <c r="BF41" s="38"/>
      <c r="BG41" s="38"/>
      <c r="BH41" s="38"/>
      <c r="BI41" s="38" t="s">
        <v>1</v>
      </c>
      <c r="BJ41" s="38"/>
      <c r="BK41" s="38"/>
      <c r="BL41" s="38"/>
      <c r="BM41" s="38"/>
      <c r="BN41" s="38" t="s">
        <v>29</v>
      </c>
      <c r="BO41" s="38"/>
      <c r="BP41" s="38"/>
      <c r="BQ41" s="38"/>
    </row>
    <row r="42" spans="1:79" ht="15.95" customHeight="1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2">
        <v>3</v>
      </c>
      <c r="AB42" s="93"/>
      <c r="AC42" s="93"/>
      <c r="AD42" s="93"/>
      <c r="AE42" s="94"/>
      <c r="AF42" s="92">
        <v>4</v>
      </c>
      <c r="AG42" s="93"/>
      <c r="AH42" s="93"/>
      <c r="AI42" s="93"/>
      <c r="AJ42" s="94"/>
      <c r="AK42" s="92">
        <v>5</v>
      </c>
      <c r="AL42" s="93"/>
      <c r="AM42" s="93"/>
      <c r="AN42" s="93"/>
      <c r="AO42" s="94"/>
      <c r="AP42" s="92">
        <v>6</v>
      </c>
      <c r="AQ42" s="93"/>
      <c r="AR42" s="93"/>
      <c r="AS42" s="93"/>
      <c r="AT42" s="94"/>
      <c r="AU42" s="92">
        <v>7</v>
      </c>
      <c r="AV42" s="93"/>
      <c r="AW42" s="93"/>
      <c r="AX42" s="93"/>
      <c r="AY42" s="94"/>
      <c r="AZ42" s="92">
        <v>8</v>
      </c>
      <c r="BA42" s="93"/>
      <c r="BB42" s="93"/>
      <c r="BC42" s="94"/>
      <c r="BD42" s="92">
        <v>9</v>
      </c>
      <c r="BE42" s="93"/>
      <c r="BF42" s="93"/>
      <c r="BG42" s="93"/>
      <c r="BH42" s="9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>
      <c r="A43" s="67" t="s">
        <v>15</v>
      </c>
      <c r="B43" s="67"/>
      <c r="C43" s="96" t="s">
        <v>16</v>
      </c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7"/>
      <c r="AA43" s="56" t="s">
        <v>12</v>
      </c>
      <c r="AB43" s="56"/>
      <c r="AC43" s="56"/>
      <c r="AD43" s="56"/>
      <c r="AE43" s="56"/>
      <c r="AF43" s="56" t="s">
        <v>11</v>
      </c>
      <c r="AG43" s="56"/>
      <c r="AH43" s="56"/>
      <c r="AI43" s="56"/>
      <c r="AJ43" s="56"/>
      <c r="AK43" s="83" t="s">
        <v>18</v>
      </c>
      <c r="AL43" s="83"/>
      <c r="AM43" s="83"/>
      <c r="AN43" s="83"/>
      <c r="AO43" s="83"/>
      <c r="AP43" s="56" t="s">
        <v>13</v>
      </c>
      <c r="AQ43" s="56"/>
      <c r="AR43" s="56"/>
      <c r="AS43" s="56"/>
      <c r="AT43" s="56"/>
      <c r="AU43" s="56" t="s">
        <v>14</v>
      </c>
      <c r="AV43" s="56"/>
      <c r="AW43" s="56"/>
      <c r="AX43" s="56"/>
      <c r="AY43" s="56"/>
      <c r="AZ43" s="83" t="s">
        <v>18</v>
      </c>
      <c r="BA43" s="83"/>
      <c r="BB43" s="83"/>
      <c r="BC43" s="83"/>
      <c r="BD43" s="98" t="s">
        <v>34</v>
      </c>
      <c r="BE43" s="98"/>
      <c r="BF43" s="98"/>
      <c r="BG43" s="98"/>
      <c r="BH43" s="98"/>
      <c r="BI43" s="98" t="s">
        <v>34</v>
      </c>
      <c r="BJ43" s="98"/>
      <c r="BK43" s="98"/>
      <c r="BL43" s="98"/>
      <c r="BM43" s="98"/>
      <c r="BN43" s="84" t="s">
        <v>18</v>
      </c>
      <c r="BO43" s="84"/>
      <c r="BP43" s="84"/>
      <c r="BQ43" s="84"/>
      <c r="CA43" s="1" t="s">
        <v>21</v>
      </c>
    </row>
    <row r="44" spans="1:79" ht="31.5" customHeight="1">
      <c r="A44" s="38">
        <v>1</v>
      </c>
      <c r="B44" s="38"/>
      <c r="C44" s="91" t="s">
        <v>199</v>
      </c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1"/>
      <c r="AA44" s="88">
        <v>36080</v>
      </c>
      <c r="AB44" s="88"/>
      <c r="AC44" s="88"/>
      <c r="AD44" s="88"/>
      <c r="AE44" s="88"/>
      <c r="AF44" s="88">
        <v>0</v>
      </c>
      <c r="AG44" s="88"/>
      <c r="AH44" s="88"/>
      <c r="AI44" s="88"/>
      <c r="AJ44" s="88"/>
      <c r="AK44" s="88">
        <f>AA44+AF44</f>
        <v>36080</v>
      </c>
      <c r="AL44" s="88"/>
      <c r="AM44" s="88"/>
      <c r="AN44" s="88"/>
      <c r="AO44" s="88"/>
      <c r="AP44" s="88">
        <v>36076</v>
      </c>
      <c r="AQ44" s="88"/>
      <c r="AR44" s="88"/>
      <c r="AS44" s="88"/>
      <c r="AT44" s="88"/>
      <c r="AU44" s="88">
        <v>0</v>
      </c>
      <c r="AV44" s="88"/>
      <c r="AW44" s="88"/>
      <c r="AX44" s="88"/>
      <c r="AY44" s="88"/>
      <c r="AZ44" s="88">
        <f>AP44+AU44</f>
        <v>36076</v>
      </c>
      <c r="BA44" s="88"/>
      <c r="BB44" s="88"/>
      <c r="BC44" s="88"/>
      <c r="BD44" s="88">
        <f>AP44-AA44</f>
        <v>-4</v>
      </c>
      <c r="BE44" s="88"/>
      <c r="BF44" s="88"/>
      <c r="BG44" s="88"/>
      <c r="BH44" s="88"/>
      <c r="BI44" s="88">
        <f>AU44-AF44</f>
        <v>0</v>
      </c>
      <c r="BJ44" s="88"/>
      <c r="BK44" s="88"/>
      <c r="BL44" s="88"/>
      <c r="BM44" s="88"/>
      <c r="BN44" s="88">
        <f>BD44+BI44</f>
        <v>-4</v>
      </c>
      <c r="BO44" s="88"/>
      <c r="BP44" s="88"/>
      <c r="BQ44" s="88"/>
      <c r="CA44" s="1" t="s">
        <v>22</v>
      </c>
    </row>
    <row r="45" spans="1:79" ht="47.25" customHeight="1">
      <c r="A45" s="38">
        <v>2</v>
      </c>
      <c r="B45" s="38"/>
      <c r="C45" s="91" t="s">
        <v>198</v>
      </c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1"/>
      <c r="AA45" s="88">
        <v>46200</v>
      </c>
      <c r="AB45" s="88"/>
      <c r="AC45" s="88"/>
      <c r="AD45" s="88"/>
      <c r="AE45" s="88"/>
      <c r="AF45" s="88">
        <v>0</v>
      </c>
      <c r="AG45" s="88"/>
      <c r="AH45" s="88"/>
      <c r="AI45" s="88"/>
      <c r="AJ45" s="88"/>
      <c r="AK45" s="88">
        <f>AA45+AF45</f>
        <v>46200</v>
      </c>
      <c r="AL45" s="88"/>
      <c r="AM45" s="88"/>
      <c r="AN45" s="88"/>
      <c r="AO45" s="88"/>
      <c r="AP45" s="88">
        <v>43631.32</v>
      </c>
      <c r="AQ45" s="88"/>
      <c r="AR45" s="88"/>
      <c r="AS45" s="88"/>
      <c r="AT45" s="88"/>
      <c r="AU45" s="88">
        <v>0</v>
      </c>
      <c r="AV45" s="88"/>
      <c r="AW45" s="88"/>
      <c r="AX45" s="88"/>
      <c r="AY45" s="88"/>
      <c r="AZ45" s="88">
        <f>AP45+AU45</f>
        <v>43631.32</v>
      </c>
      <c r="BA45" s="88"/>
      <c r="BB45" s="88"/>
      <c r="BC45" s="88"/>
      <c r="BD45" s="88">
        <f>AP45-AA45</f>
        <v>-2568.6800000000003</v>
      </c>
      <c r="BE45" s="88"/>
      <c r="BF45" s="88"/>
      <c r="BG45" s="88"/>
      <c r="BH45" s="88"/>
      <c r="BI45" s="88">
        <f>AU45-AF45</f>
        <v>0</v>
      </c>
      <c r="BJ45" s="88"/>
      <c r="BK45" s="88"/>
      <c r="BL45" s="88"/>
      <c r="BM45" s="88"/>
      <c r="BN45" s="88">
        <f>BD45+BI45</f>
        <v>-2568.6800000000003</v>
      </c>
      <c r="BO45" s="88"/>
      <c r="BP45" s="88"/>
      <c r="BQ45" s="88"/>
    </row>
    <row r="46" spans="1:79" ht="31.5" customHeight="1">
      <c r="A46" s="38">
        <v>3</v>
      </c>
      <c r="B46" s="38"/>
      <c r="C46" s="91" t="s">
        <v>196</v>
      </c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1"/>
      <c r="AA46" s="88">
        <v>36820</v>
      </c>
      <c r="AB46" s="88"/>
      <c r="AC46" s="88"/>
      <c r="AD46" s="88"/>
      <c r="AE46" s="88"/>
      <c r="AF46" s="88">
        <v>0</v>
      </c>
      <c r="AG46" s="88"/>
      <c r="AH46" s="88"/>
      <c r="AI46" s="88"/>
      <c r="AJ46" s="88"/>
      <c r="AK46" s="88">
        <f>AA46+AF46</f>
        <v>36820</v>
      </c>
      <c r="AL46" s="88"/>
      <c r="AM46" s="88"/>
      <c r="AN46" s="88"/>
      <c r="AO46" s="88"/>
      <c r="AP46" s="88">
        <v>36800</v>
      </c>
      <c r="AQ46" s="88"/>
      <c r="AR46" s="88"/>
      <c r="AS46" s="88"/>
      <c r="AT46" s="88"/>
      <c r="AU46" s="88">
        <v>0</v>
      </c>
      <c r="AV46" s="88"/>
      <c r="AW46" s="88"/>
      <c r="AX46" s="88"/>
      <c r="AY46" s="88"/>
      <c r="AZ46" s="88">
        <f>AP46+AU46</f>
        <v>36800</v>
      </c>
      <c r="BA46" s="88"/>
      <c r="BB46" s="88"/>
      <c r="BC46" s="88"/>
      <c r="BD46" s="88">
        <f>AP46-AA46</f>
        <v>-20</v>
      </c>
      <c r="BE46" s="88"/>
      <c r="BF46" s="88"/>
      <c r="BG46" s="88"/>
      <c r="BH46" s="88"/>
      <c r="BI46" s="88">
        <f>AU46-AF46</f>
        <v>0</v>
      </c>
      <c r="BJ46" s="88"/>
      <c r="BK46" s="88"/>
      <c r="BL46" s="88"/>
      <c r="BM46" s="88"/>
      <c r="BN46" s="88">
        <f>BD46+BI46</f>
        <v>-20</v>
      </c>
      <c r="BO46" s="88"/>
      <c r="BP46" s="88"/>
      <c r="BQ46" s="88"/>
    </row>
    <row r="47" spans="1:79" s="31" customFormat="1" ht="15.75">
      <c r="A47" s="43"/>
      <c r="B47" s="43"/>
      <c r="C47" s="89" t="s">
        <v>69</v>
      </c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6"/>
      <c r="AA47" s="53">
        <v>119100</v>
      </c>
      <c r="AB47" s="53"/>
      <c r="AC47" s="53"/>
      <c r="AD47" s="53"/>
      <c r="AE47" s="53"/>
      <c r="AF47" s="53">
        <v>0</v>
      </c>
      <c r="AG47" s="53"/>
      <c r="AH47" s="53"/>
      <c r="AI47" s="53"/>
      <c r="AJ47" s="53"/>
      <c r="AK47" s="53">
        <f>AA47+AF47</f>
        <v>119100</v>
      </c>
      <c r="AL47" s="53"/>
      <c r="AM47" s="53"/>
      <c r="AN47" s="53"/>
      <c r="AO47" s="53"/>
      <c r="AP47" s="53">
        <v>116507.32</v>
      </c>
      <c r="AQ47" s="53"/>
      <c r="AR47" s="53"/>
      <c r="AS47" s="53"/>
      <c r="AT47" s="53"/>
      <c r="AU47" s="53">
        <v>0</v>
      </c>
      <c r="AV47" s="53"/>
      <c r="AW47" s="53"/>
      <c r="AX47" s="53"/>
      <c r="AY47" s="53"/>
      <c r="AZ47" s="53">
        <f>AP47+AU47</f>
        <v>116507.32</v>
      </c>
      <c r="BA47" s="53"/>
      <c r="BB47" s="53"/>
      <c r="BC47" s="53"/>
      <c r="BD47" s="53">
        <f>AP47-AA47</f>
        <v>-2592.679999999993</v>
      </c>
      <c r="BE47" s="53"/>
      <c r="BF47" s="53"/>
      <c r="BG47" s="53"/>
      <c r="BH47" s="53"/>
      <c r="BI47" s="53">
        <f>AU47-AF47</f>
        <v>0</v>
      </c>
      <c r="BJ47" s="53"/>
      <c r="BK47" s="53"/>
      <c r="BL47" s="53"/>
      <c r="BM47" s="53"/>
      <c r="BN47" s="53">
        <f>BD47+BI47</f>
        <v>-2592.679999999993</v>
      </c>
      <c r="BO47" s="53"/>
      <c r="BP47" s="53"/>
      <c r="BQ47" s="53"/>
    </row>
    <row r="49" spans="1:79" ht="15.75" customHeight="1">
      <c r="A49" s="65" t="s">
        <v>47</v>
      </c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</row>
    <row r="50" spans="1:79" ht="15" customHeight="1">
      <c r="A50" s="90" t="s">
        <v>99</v>
      </c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</row>
    <row r="51" spans="1:79" ht="28.5" customHeight="1">
      <c r="A51" s="38" t="s">
        <v>31</v>
      </c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 t="s">
        <v>27</v>
      </c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 t="s">
        <v>49</v>
      </c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 t="s">
        <v>0</v>
      </c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2"/>
      <c r="BN51" s="2"/>
      <c r="BO51" s="2"/>
      <c r="BP51" s="2"/>
      <c r="BQ51" s="2"/>
    </row>
    <row r="52" spans="1:79" ht="29.1" customHeight="1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 t="s">
        <v>2</v>
      </c>
      <c r="R52" s="38"/>
      <c r="S52" s="38"/>
      <c r="T52" s="38"/>
      <c r="U52" s="38"/>
      <c r="V52" s="38" t="s">
        <v>1</v>
      </c>
      <c r="W52" s="38"/>
      <c r="X52" s="38"/>
      <c r="Y52" s="38"/>
      <c r="Z52" s="38"/>
      <c r="AA52" s="38" t="s">
        <v>28</v>
      </c>
      <c r="AB52" s="38"/>
      <c r="AC52" s="38"/>
      <c r="AD52" s="38"/>
      <c r="AE52" s="38"/>
      <c r="AF52" s="38"/>
      <c r="AG52" s="38" t="s">
        <v>2</v>
      </c>
      <c r="AH52" s="38"/>
      <c r="AI52" s="38"/>
      <c r="AJ52" s="38"/>
      <c r="AK52" s="38"/>
      <c r="AL52" s="38" t="s">
        <v>1</v>
      </c>
      <c r="AM52" s="38"/>
      <c r="AN52" s="38"/>
      <c r="AO52" s="38"/>
      <c r="AP52" s="38"/>
      <c r="AQ52" s="38" t="s">
        <v>28</v>
      </c>
      <c r="AR52" s="38"/>
      <c r="AS52" s="38"/>
      <c r="AT52" s="38"/>
      <c r="AU52" s="38"/>
      <c r="AV52" s="38"/>
      <c r="AW52" s="57" t="s">
        <v>2</v>
      </c>
      <c r="AX52" s="58"/>
      <c r="AY52" s="58"/>
      <c r="AZ52" s="58"/>
      <c r="BA52" s="59"/>
      <c r="BB52" s="57" t="s">
        <v>1</v>
      </c>
      <c r="BC52" s="58"/>
      <c r="BD52" s="58"/>
      <c r="BE52" s="58"/>
      <c r="BF52" s="59"/>
      <c r="BG52" s="38" t="s">
        <v>28</v>
      </c>
      <c r="BH52" s="38"/>
      <c r="BI52" s="38"/>
      <c r="BJ52" s="38"/>
      <c r="BK52" s="38"/>
      <c r="BL52" s="38"/>
      <c r="BM52" s="2"/>
      <c r="BN52" s="2"/>
      <c r="BO52" s="2"/>
      <c r="BP52" s="2"/>
      <c r="BQ52" s="2"/>
    </row>
    <row r="53" spans="1:79" ht="15.95" customHeight="1">
      <c r="A53" s="38">
        <v>1</v>
      </c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>
        <v>2</v>
      </c>
      <c r="R53" s="38"/>
      <c r="S53" s="38"/>
      <c r="T53" s="38"/>
      <c r="U53" s="38"/>
      <c r="V53" s="38">
        <v>3</v>
      </c>
      <c r="W53" s="38"/>
      <c r="X53" s="38"/>
      <c r="Y53" s="38"/>
      <c r="Z53" s="38"/>
      <c r="AA53" s="38">
        <v>4</v>
      </c>
      <c r="AB53" s="38"/>
      <c r="AC53" s="38"/>
      <c r="AD53" s="38"/>
      <c r="AE53" s="38"/>
      <c r="AF53" s="38"/>
      <c r="AG53" s="38">
        <v>5</v>
      </c>
      <c r="AH53" s="38"/>
      <c r="AI53" s="38"/>
      <c r="AJ53" s="38"/>
      <c r="AK53" s="38"/>
      <c r="AL53" s="38">
        <v>6</v>
      </c>
      <c r="AM53" s="38"/>
      <c r="AN53" s="38"/>
      <c r="AO53" s="38"/>
      <c r="AP53" s="38"/>
      <c r="AQ53" s="38">
        <v>7</v>
      </c>
      <c r="AR53" s="38"/>
      <c r="AS53" s="38"/>
      <c r="AT53" s="38"/>
      <c r="AU53" s="38"/>
      <c r="AV53" s="38"/>
      <c r="AW53" s="38">
        <v>8</v>
      </c>
      <c r="AX53" s="38"/>
      <c r="AY53" s="38"/>
      <c r="AZ53" s="38"/>
      <c r="BA53" s="38"/>
      <c r="BB53" s="82">
        <v>9</v>
      </c>
      <c r="BC53" s="82"/>
      <c r="BD53" s="82"/>
      <c r="BE53" s="82"/>
      <c r="BF53" s="82"/>
      <c r="BG53" s="82">
        <v>10</v>
      </c>
      <c r="BH53" s="82"/>
      <c r="BI53" s="82"/>
      <c r="BJ53" s="82"/>
      <c r="BK53" s="82"/>
      <c r="BL53" s="82"/>
      <c r="BM53" s="6"/>
      <c r="BN53" s="6"/>
      <c r="BO53" s="6"/>
      <c r="BP53" s="6"/>
      <c r="BQ53" s="6"/>
    </row>
    <row r="54" spans="1:79" ht="18" hidden="1" customHeight="1">
      <c r="A54" s="71" t="s">
        <v>16</v>
      </c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56" t="s">
        <v>12</v>
      </c>
      <c r="R54" s="56"/>
      <c r="S54" s="56"/>
      <c r="T54" s="56"/>
      <c r="U54" s="56"/>
      <c r="V54" s="56" t="s">
        <v>11</v>
      </c>
      <c r="W54" s="56"/>
      <c r="X54" s="56"/>
      <c r="Y54" s="56"/>
      <c r="Z54" s="56"/>
      <c r="AA54" s="83" t="s">
        <v>18</v>
      </c>
      <c r="AB54" s="84"/>
      <c r="AC54" s="84"/>
      <c r="AD54" s="84"/>
      <c r="AE54" s="84"/>
      <c r="AF54" s="84"/>
      <c r="AG54" s="56" t="s">
        <v>13</v>
      </c>
      <c r="AH54" s="56"/>
      <c r="AI54" s="56"/>
      <c r="AJ54" s="56"/>
      <c r="AK54" s="56"/>
      <c r="AL54" s="56" t="s">
        <v>14</v>
      </c>
      <c r="AM54" s="56"/>
      <c r="AN54" s="56"/>
      <c r="AO54" s="56"/>
      <c r="AP54" s="56"/>
      <c r="AQ54" s="83" t="s">
        <v>18</v>
      </c>
      <c r="AR54" s="84"/>
      <c r="AS54" s="84"/>
      <c r="AT54" s="84"/>
      <c r="AU54" s="84"/>
      <c r="AV54" s="84"/>
      <c r="AW54" s="85" t="s">
        <v>19</v>
      </c>
      <c r="AX54" s="86"/>
      <c r="AY54" s="86"/>
      <c r="AZ54" s="86"/>
      <c r="BA54" s="87"/>
      <c r="BB54" s="85" t="s">
        <v>19</v>
      </c>
      <c r="BC54" s="86"/>
      <c r="BD54" s="86"/>
      <c r="BE54" s="86"/>
      <c r="BF54" s="87"/>
      <c r="BG54" s="84" t="s">
        <v>18</v>
      </c>
      <c r="BH54" s="84"/>
      <c r="BI54" s="84"/>
      <c r="BJ54" s="84"/>
      <c r="BK54" s="84"/>
      <c r="BL54" s="84"/>
      <c r="BM54" s="7"/>
      <c r="BN54" s="7"/>
      <c r="BO54" s="7"/>
      <c r="BP54" s="7"/>
      <c r="BQ54" s="7"/>
      <c r="CA54" s="1" t="s">
        <v>23</v>
      </c>
    </row>
    <row r="55" spans="1:79" ht="31.5" customHeight="1">
      <c r="A55" s="123" t="s">
        <v>134</v>
      </c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5"/>
      <c r="Q55" s="126">
        <v>119100</v>
      </c>
      <c r="R55" s="126"/>
      <c r="S55" s="126"/>
      <c r="T55" s="126"/>
      <c r="U55" s="126"/>
      <c r="V55" s="126">
        <v>0</v>
      </c>
      <c r="W55" s="126"/>
      <c r="X55" s="126"/>
      <c r="Y55" s="126"/>
      <c r="Z55" s="126"/>
      <c r="AA55" s="126">
        <f>Q55+V55</f>
        <v>119100</v>
      </c>
      <c r="AB55" s="126"/>
      <c r="AC55" s="126"/>
      <c r="AD55" s="126"/>
      <c r="AE55" s="126"/>
      <c r="AF55" s="126"/>
      <c r="AG55" s="126">
        <v>116507.32</v>
      </c>
      <c r="AH55" s="126"/>
      <c r="AI55" s="126"/>
      <c r="AJ55" s="126"/>
      <c r="AK55" s="126"/>
      <c r="AL55" s="126">
        <v>0</v>
      </c>
      <c r="AM55" s="126"/>
      <c r="AN55" s="126"/>
      <c r="AO55" s="126"/>
      <c r="AP55" s="126"/>
      <c r="AQ55" s="126">
        <f>AG55+AL55</f>
        <v>116507.32</v>
      </c>
      <c r="AR55" s="126"/>
      <c r="AS55" s="126"/>
      <c r="AT55" s="126"/>
      <c r="AU55" s="126"/>
      <c r="AV55" s="126"/>
      <c r="AW55" s="126">
        <f>AG55-Q55</f>
        <v>-2592.679999999993</v>
      </c>
      <c r="AX55" s="126"/>
      <c r="AY55" s="126"/>
      <c r="AZ55" s="126"/>
      <c r="BA55" s="126"/>
      <c r="BB55" s="119">
        <f>AL55-V55</f>
        <v>0</v>
      </c>
      <c r="BC55" s="119"/>
      <c r="BD55" s="119"/>
      <c r="BE55" s="119"/>
      <c r="BF55" s="119"/>
      <c r="BG55" s="119">
        <f>AW55+BB55</f>
        <v>-2592.679999999993</v>
      </c>
      <c r="BH55" s="119"/>
      <c r="BI55" s="119"/>
      <c r="BJ55" s="119"/>
      <c r="BK55" s="119"/>
      <c r="BL55" s="119"/>
      <c r="BM55" s="8"/>
      <c r="BN55" s="8"/>
      <c r="BO55" s="8"/>
      <c r="BP55" s="8"/>
      <c r="BQ55" s="8"/>
      <c r="CA55" s="1" t="s">
        <v>24</v>
      </c>
    </row>
    <row r="56" spans="1:79" s="31" customFormat="1" ht="15.75">
      <c r="A56" s="120" t="s">
        <v>70</v>
      </c>
      <c r="B56" s="121"/>
      <c r="C56" s="121"/>
      <c r="D56" s="121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2"/>
      <c r="Q56" s="81">
        <v>119100</v>
      </c>
      <c r="R56" s="81"/>
      <c r="S56" s="81"/>
      <c r="T56" s="81"/>
      <c r="U56" s="81"/>
      <c r="V56" s="81">
        <v>0</v>
      </c>
      <c r="W56" s="81"/>
      <c r="X56" s="81"/>
      <c r="Y56" s="81"/>
      <c r="Z56" s="81"/>
      <c r="AA56" s="81">
        <f>Q56+V56</f>
        <v>119100</v>
      </c>
      <c r="AB56" s="81"/>
      <c r="AC56" s="81"/>
      <c r="AD56" s="81"/>
      <c r="AE56" s="81"/>
      <c r="AF56" s="81"/>
      <c r="AG56" s="81">
        <v>116507.32</v>
      </c>
      <c r="AH56" s="81"/>
      <c r="AI56" s="81"/>
      <c r="AJ56" s="81"/>
      <c r="AK56" s="81"/>
      <c r="AL56" s="81">
        <v>0</v>
      </c>
      <c r="AM56" s="81"/>
      <c r="AN56" s="81"/>
      <c r="AO56" s="81"/>
      <c r="AP56" s="81"/>
      <c r="AQ56" s="81">
        <f>AG56+AL56</f>
        <v>116507.32</v>
      </c>
      <c r="AR56" s="81"/>
      <c r="AS56" s="81"/>
      <c r="AT56" s="81"/>
      <c r="AU56" s="81"/>
      <c r="AV56" s="81"/>
      <c r="AW56" s="81">
        <f>AG56-Q56</f>
        <v>-2592.679999999993</v>
      </c>
      <c r="AX56" s="81"/>
      <c r="AY56" s="81"/>
      <c r="AZ56" s="81"/>
      <c r="BA56" s="81"/>
      <c r="BB56" s="72">
        <f>AL56-V56</f>
        <v>0</v>
      </c>
      <c r="BC56" s="72"/>
      <c r="BD56" s="72"/>
      <c r="BE56" s="72"/>
      <c r="BF56" s="72"/>
      <c r="BG56" s="72">
        <f>AW56+BB56</f>
        <v>-2592.679999999993</v>
      </c>
      <c r="BH56" s="72"/>
      <c r="BI56" s="72"/>
      <c r="BJ56" s="72"/>
      <c r="BK56" s="72"/>
      <c r="BL56" s="72"/>
      <c r="BM56" s="32"/>
      <c r="BN56" s="32"/>
      <c r="BO56" s="32"/>
      <c r="BP56" s="32"/>
      <c r="BQ56" s="32"/>
    </row>
    <row r="58" spans="1:79" ht="15.75" customHeight="1">
      <c r="A58" s="65" t="s">
        <v>48</v>
      </c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  <c r="BF58" s="65"/>
      <c r="BG58" s="65"/>
      <c r="BH58" s="65"/>
      <c r="BI58" s="65"/>
      <c r="BJ58" s="65"/>
      <c r="BK58" s="65"/>
      <c r="BL58" s="65"/>
      <c r="BM58" s="65"/>
      <c r="BN58" s="65"/>
      <c r="BO58" s="65"/>
      <c r="BP58" s="65"/>
      <c r="BQ58" s="65"/>
    </row>
    <row r="60" spans="1:79" ht="45" customHeight="1">
      <c r="A60" s="73" t="s">
        <v>7</v>
      </c>
      <c r="B60" s="74"/>
      <c r="C60" s="73" t="s">
        <v>6</v>
      </c>
      <c r="D60" s="77"/>
      <c r="E60" s="77"/>
      <c r="F60" s="77"/>
      <c r="G60" s="77"/>
      <c r="H60" s="77"/>
      <c r="I60" s="74"/>
      <c r="J60" s="73" t="s">
        <v>5</v>
      </c>
      <c r="K60" s="77"/>
      <c r="L60" s="77"/>
      <c r="M60" s="77"/>
      <c r="N60" s="74"/>
      <c r="O60" s="73" t="s">
        <v>4</v>
      </c>
      <c r="P60" s="77"/>
      <c r="Q60" s="77"/>
      <c r="R60" s="77"/>
      <c r="S60" s="77"/>
      <c r="T60" s="77"/>
      <c r="U60" s="77"/>
      <c r="V60" s="77"/>
      <c r="W60" s="77"/>
      <c r="X60" s="74"/>
      <c r="Y60" s="38" t="s">
        <v>27</v>
      </c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 t="s">
        <v>50</v>
      </c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79" t="s">
        <v>0</v>
      </c>
      <c r="BD60" s="79"/>
      <c r="BE60" s="79"/>
      <c r="BF60" s="79"/>
      <c r="BG60" s="79"/>
      <c r="BH60" s="79"/>
      <c r="BI60" s="79"/>
      <c r="BJ60" s="79"/>
      <c r="BK60" s="79"/>
      <c r="BL60" s="79"/>
      <c r="BM60" s="79"/>
      <c r="BN60" s="79"/>
      <c r="BO60" s="79"/>
      <c r="BP60" s="79"/>
      <c r="BQ60" s="79"/>
      <c r="BR60" s="10"/>
      <c r="BS60" s="10"/>
      <c r="BT60" s="10"/>
      <c r="BU60" s="10"/>
      <c r="BV60" s="10"/>
      <c r="BW60" s="10"/>
      <c r="BX60" s="10"/>
      <c r="BY60" s="10"/>
      <c r="BZ60" s="9"/>
    </row>
    <row r="61" spans="1:79" ht="32.25" customHeight="1">
      <c r="A61" s="75"/>
      <c r="B61" s="76"/>
      <c r="C61" s="75"/>
      <c r="D61" s="78"/>
      <c r="E61" s="78"/>
      <c r="F61" s="78"/>
      <c r="G61" s="78"/>
      <c r="H61" s="78"/>
      <c r="I61" s="76"/>
      <c r="J61" s="75"/>
      <c r="K61" s="78"/>
      <c r="L61" s="78"/>
      <c r="M61" s="78"/>
      <c r="N61" s="76"/>
      <c r="O61" s="75"/>
      <c r="P61" s="78"/>
      <c r="Q61" s="78"/>
      <c r="R61" s="78"/>
      <c r="S61" s="78"/>
      <c r="T61" s="78"/>
      <c r="U61" s="78"/>
      <c r="V61" s="78"/>
      <c r="W61" s="78"/>
      <c r="X61" s="76"/>
      <c r="Y61" s="57" t="s">
        <v>2</v>
      </c>
      <c r="Z61" s="58"/>
      <c r="AA61" s="58"/>
      <c r="AB61" s="58"/>
      <c r="AC61" s="59"/>
      <c r="AD61" s="57" t="s">
        <v>1</v>
      </c>
      <c r="AE61" s="58"/>
      <c r="AF61" s="58"/>
      <c r="AG61" s="58"/>
      <c r="AH61" s="59"/>
      <c r="AI61" s="38" t="s">
        <v>28</v>
      </c>
      <c r="AJ61" s="38"/>
      <c r="AK61" s="38"/>
      <c r="AL61" s="38"/>
      <c r="AM61" s="38"/>
      <c r="AN61" s="38" t="s">
        <v>2</v>
      </c>
      <c r="AO61" s="38"/>
      <c r="AP61" s="38"/>
      <c r="AQ61" s="38"/>
      <c r="AR61" s="38"/>
      <c r="AS61" s="38" t="s">
        <v>1</v>
      </c>
      <c r="AT61" s="38"/>
      <c r="AU61" s="38"/>
      <c r="AV61" s="38"/>
      <c r="AW61" s="38"/>
      <c r="AX61" s="38" t="s">
        <v>28</v>
      </c>
      <c r="AY61" s="38"/>
      <c r="AZ61" s="38"/>
      <c r="BA61" s="38"/>
      <c r="BB61" s="38"/>
      <c r="BC61" s="38" t="s">
        <v>2</v>
      </c>
      <c r="BD61" s="38"/>
      <c r="BE61" s="38"/>
      <c r="BF61" s="38"/>
      <c r="BG61" s="38"/>
      <c r="BH61" s="38" t="s">
        <v>1</v>
      </c>
      <c r="BI61" s="38"/>
      <c r="BJ61" s="38"/>
      <c r="BK61" s="38"/>
      <c r="BL61" s="38"/>
      <c r="BM61" s="38" t="s">
        <v>28</v>
      </c>
      <c r="BN61" s="38"/>
      <c r="BO61" s="38"/>
      <c r="BP61" s="38"/>
      <c r="BQ61" s="38"/>
      <c r="BR61" s="2"/>
      <c r="BS61" s="2"/>
      <c r="BT61" s="2"/>
      <c r="BU61" s="2"/>
      <c r="BV61" s="2"/>
      <c r="BW61" s="2"/>
      <c r="BX61" s="2"/>
      <c r="BY61" s="2"/>
      <c r="BZ61" s="9"/>
    </row>
    <row r="62" spans="1:79" ht="15.95" customHeight="1">
      <c r="A62" s="38">
        <v>1</v>
      </c>
      <c r="B62" s="38"/>
      <c r="C62" s="38">
        <v>2</v>
      </c>
      <c r="D62" s="38"/>
      <c r="E62" s="38"/>
      <c r="F62" s="38"/>
      <c r="G62" s="38"/>
      <c r="H62" s="38"/>
      <c r="I62" s="38"/>
      <c r="J62" s="38">
        <v>3</v>
      </c>
      <c r="K62" s="38"/>
      <c r="L62" s="38"/>
      <c r="M62" s="38"/>
      <c r="N62" s="38"/>
      <c r="O62" s="38">
        <v>4</v>
      </c>
      <c r="P62" s="38"/>
      <c r="Q62" s="38"/>
      <c r="R62" s="38"/>
      <c r="S62" s="38"/>
      <c r="T62" s="38"/>
      <c r="U62" s="38"/>
      <c r="V62" s="38"/>
      <c r="W62" s="38"/>
      <c r="X62" s="38"/>
      <c r="Y62" s="38">
        <v>5</v>
      </c>
      <c r="Z62" s="38"/>
      <c r="AA62" s="38"/>
      <c r="AB62" s="38"/>
      <c r="AC62" s="38"/>
      <c r="AD62" s="38">
        <v>6</v>
      </c>
      <c r="AE62" s="38"/>
      <c r="AF62" s="38"/>
      <c r="AG62" s="38"/>
      <c r="AH62" s="38"/>
      <c r="AI62" s="38">
        <v>7</v>
      </c>
      <c r="AJ62" s="38"/>
      <c r="AK62" s="38"/>
      <c r="AL62" s="38"/>
      <c r="AM62" s="38"/>
      <c r="AN62" s="57">
        <v>8</v>
      </c>
      <c r="AO62" s="58"/>
      <c r="AP62" s="58"/>
      <c r="AQ62" s="58"/>
      <c r="AR62" s="59"/>
      <c r="AS62" s="57">
        <v>9</v>
      </c>
      <c r="AT62" s="58"/>
      <c r="AU62" s="58"/>
      <c r="AV62" s="58"/>
      <c r="AW62" s="59"/>
      <c r="AX62" s="57">
        <v>10</v>
      </c>
      <c r="AY62" s="58"/>
      <c r="AZ62" s="58"/>
      <c r="BA62" s="58"/>
      <c r="BB62" s="59"/>
      <c r="BC62" s="57">
        <v>11</v>
      </c>
      <c r="BD62" s="58"/>
      <c r="BE62" s="58"/>
      <c r="BF62" s="58"/>
      <c r="BG62" s="59"/>
      <c r="BH62" s="57">
        <v>12</v>
      </c>
      <c r="BI62" s="58"/>
      <c r="BJ62" s="58"/>
      <c r="BK62" s="58"/>
      <c r="BL62" s="59"/>
      <c r="BM62" s="57">
        <v>13</v>
      </c>
      <c r="BN62" s="58"/>
      <c r="BO62" s="58"/>
      <c r="BP62" s="58"/>
      <c r="BQ62" s="59"/>
      <c r="BR62" s="2"/>
      <c r="BS62" s="2"/>
      <c r="BT62" s="2"/>
      <c r="BU62" s="2"/>
      <c r="BV62" s="2"/>
      <c r="BW62" s="2"/>
      <c r="BX62" s="2"/>
      <c r="BY62" s="2"/>
      <c r="BZ62" s="9"/>
    </row>
    <row r="63" spans="1:79" ht="12.75" hidden="1" customHeight="1">
      <c r="A63" s="67" t="s">
        <v>39</v>
      </c>
      <c r="B63" s="67"/>
      <c r="C63" s="68" t="s">
        <v>16</v>
      </c>
      <c r="D63" s="69"/>
      <c r="E63" s="69"/>
      <c r="F63" s="69"/>
      <c r="G63" s="69"/>
      <c r="H63" s="69"/>
      <c r="I63" s="70"/>
      <c r="J63" s="67" t="s">
        <v>17</v>
      </c>
      <c r="K63" s="67"/>
      <c r="L63" s="67"/>
      <c r="M63" s="67"/>
      <c r="N63" s="67"/>
      <c r="O63" s="71" t="s">
        <v>40</v>
      </c>
      <c r="P63" s="71"/>
      <c r="Q63" s="71"/>
      <c r="R63" s="71"/>
      <c r="S63" s="71"/>
      <c r="T63" s="71"/>
      <c r="U63" s="71"/>
      <c r="V63" s="71"/>
      <c r="W63" s="71"/>
      <c r="X63" s="68"/>
      <c r="Y63" s="56" t="s">
        <v>12</v>
      </c>
      <c r="Z63" s="56"/>
      <c r="AA63" s="56"/>
      <c r="AB63" s="56"/>
      <c r="AC63" s="56"/>
      <c r="AD63" s="56" t="s">
        <v>32</v>
      </c>
      <c r="AE63" s="56"/>
      <c r="AF63" s="56"/>
      <c r="AG63" s="56"/>
      <c r="AH63" s="56"/>
      <c r="AI63" s="56" t="s">
        <v>18</v>
      </c>
      <c r="AJ63" s="56"/>
      <c r="AK63" s="56"/>
      <c r="AL63" s="56"/>
      <c r="AM63" s="56"/>
      <c r="AN63" s="56" t="s">
        <v>33</v>
      </c>
      <c r="AO63" s="56"/>
      <c r="AP63" s="56"/>
      <c r="AQ63" s="56"/>
      <c r="AR63" s="56"/>
      <c r="AS63" s="56" t="s">
        <v>13</v>
      </c>
      <c r="AT63" s="56"/>
      <c r="AU63" s="56"/>
      <c r="AV63" s="56"/>
      <c r="AW63" s="56"/>
      <c r="AX63" s="56" t="s">
        <v>18</v>
      </c>
      <c r="AY63" s="56"/>
      <c r="AZ63" s="56"/>
      <c r="BA63" s="56"/>
      <c r="BB63" s="56"/>
      <c r="BC63" s="56" t="s">
        <v>35</v>
      </c>
      <c r="BD63" s="56"/>
      <c r="BE63" s="56"/>
      <c r="BF63" s="56"/>
      <c r="BG63" s="56"/>
      <c r="BH63" s="56" t="s">
        <v>35</v>
      </c>
      <c r="BI63" s="56"/>
      <c r="BJ63" s="56"/>
      <c r="BK63" s="56"/>
      <c r="BL63" s="56"/>
      <c r="BM63" s="55" t="s">
        <v>18</v>
      </c>
      <c r="BN63" s="55"/>
      <c r="BO63" s="55"/>
      <c r="BP63" s="55"/>
      <c r="BQ63" s="55"/>
      <c r="BR63" s="12"/>
      <c r="BS63" s="12"/>
      <c r="BT63" s="9"/>
      <c r="BU63" s="9"/>
      <c r="BV63" s="9"/>
      <c r="BW63" s="9"/>
      <c r="BX63" s="9"/>
      <c r="BY63" s="9"/>
      <c r="BZ63" s="9"/>
      <c r="CA63" s="1" t="s">
        <v>25</v>
      </c>
    </row>
    <row r="64" spans="1:79" s="31" customFormat="1" ht="15.75">
      <c r="A64" s="43">
        <v>0</v>
      </c>
      <c r="B64" s="43"/>
      <c r="C64" s="47" t="s">
        <v>71</v>
      </c>
      <c r="D64" s="47"/>
      <c r="E64" s="47"/>
      <c r="F64" s="47"/>
      <c r="G64" s="47"/>
      <c r="H64" s="47"/>
      <c r="I64" s="47"/>
      <c r="J64" s="47" t="s">
        <v>72</v>
      </c>
      <c r="K64" s="47"/>
      <c r="L64" s="47"/>
      <c r="M64" s="47"/>
      <c r="N64" s="47"/>
      <c r="O64" s="47" t="s">
        <v>72</v>
      </c>
      <c r="P64" s="47"/>
      <c r="Q64" s="47"/>
      <c r="R64" s="47"/>
      <c r="S64" s="47"/>
      <c r="T64" s="47"/>
      <c r="U64" s="47"/>
      <c r="V64" s="47"/>
      <c r="W64" s="47"/>
      <c r="X64" s="47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3"/>
      <c r="BS64" s="33"/>
      <c r="BT64" s="33"/>
      <c r="BU64" s="33"/>
      <c r="BV64" s="33"/>
      <c r="BW64" s="33"/>
      <c r="BX64" s="33"/>
      <c r="BY64" s="33"/>
      <c r="BZ64" s="34"/>
      <c r="CA64" s="31" t="s">
        <v>26</v>
      </c>
    </row>
    <row r="65" spans="1:78" ht="89.25" customHeight="1">
      <c r="A65" s="38">
        <v>0</v>
      </c>
      <c r="B65" s="38"/>
      <c r="C65" s="39" t="s">
        <v>200</v>
      </c>
      <c r="D65" s="49"/>
      <c r="E65" s="49"/>
      <c r="F65" s="49"/>
      <c r="G65" s="49"/>
      <c r="H65" s="49"/>
      <c r="I65" s="50"/>
      <c r="J65" s="42" t="s">
        <v>74</v>
      </c>
      <c r="K65" s="42"/>
      <c r="L65" s="42"/>
      <c r="M65" s="42"/>
      <c r="N65" s="42"/>
      <c r="O65" s="39" t="s">
        <v>112</v>
      </c>
      <c r="P65" s="49"/>
      <c r="Q65" s="49"/>
      <c r="R65" s="49"/>
      <c r="S65" s="49"/>
      <c r="T65" s="49"/>
      <c r="U65" s="49"/>
      <c r="V65" s="49"/>
      <c r="W65" s="49"/>
      <c r="X65" s="50"/>
      <c r="Y65" s="35">
        <v>21</v>
      </c>
      <c r="Z65" s="35"/>
      <c r="AA65" s="35"/>
      <c r="AB65" s="35"/>
      <c r="AC65" s="35"/>
      <c r="AD65" s="35">
        <v>0</v>
      </c>
      <c r="AE65" s="35"/>
      <c r="AF65" s="35"/>
      <c r="AG65" s="35"/>
      <c r="AH65" s="35"/>
      <c r="AI65" s="35">
        <v>21</v>
      </c>
      <c r="AJ65" s="35"/>
      <c r="AK65" s="35"/>
      <c r="AL65" s="35"/>
      <c r="AM65" s="35"/>
      <c r="AN65" s="35">
        <v>21</v>
      </c>
      <c r="AO65" s="35"/>
      <c r="AP65" s="35"/>
      <c r="AQ65" s="35"/>
      <c r="AR65" s="35"/>
      <c r="AS65" s="35">
        <v>0</v>
      </c>
      <c r="AT65" s="35"/>
      <c r="AU65" s="35"/>
      <c r="AV65" s="35"/>
      <c r="AW65" s="35"/>
      <c r="AX65" s="36">
        <v>21</v>
      </c>
      <c r="AY65" s="36"/>
      <c r="AZ65" s="36"/>
      <c r="BA65" s="36"/>
      <c r="BB65" s="36"/>
      <c r="BC65" s="36">
        <f>AN65-Y65</f>
        <v>0</v>
      </c>
      <c r="BD65" s="36"/>
      <c r="BE65" s="36"/>
      <c r="BF65" s="36"/>
      <c r="BG65" s="36"/>
      <c r="BH65" s="36">
        <f>AS65-AD65</f>
        <v>0</v>
      </c>
      <c r="BI65" s="36"/>
      <c r="BJ65" s="36"/>
      <c r="BK65" s="36"/>
      <c r="BL65" s="36"/>
      <c r="BM65" s="36">
        <v>0</v>
      </c>
      <c r="BN65" s="36"/>
      <c r="BO65" s="36"/>
      <c r="BP65" s="36"/>
      <c r="BQ65" s="36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78" ht="51" customHeight="1">
      <c r="A66" s="38">
        <v>0</v>
      </c>
      <c r="B66" s="38"/>
      <c r="C66" s="39" t="s">
        <v>201</v>
      </c>
      <c r="D66" s="40"/>
      <c r="E66" s="40"/>
      <c r="F66" s="40"/>
      <c r="G66" s="40"/>
      <c r="H66" s="40"/>
      <c r="I66" s="41"/>
      <c r="J66" s="42" t="s">
        <v>74</v>
      </c>
      <c r="K66" s="42"/>
      <c r="L66" s="42"/>
      <c r="M66" s="42"/>
      <c r="N66" s="42"/>
      <c r="O66" s="39" t="s">
        <v>112</v>
      </c>
      <c r="P66" s="40"/>
      <c r="Q66" s="40"/>
      <c r="R66" s="40"/>
      <c r="S66" s="40"/>
      <c r="T66" s="40"/>
      <c r="U66" s="40"/>
      <c r="V66" s="40"/>
      <c r="W66" s="40"/>
      <c r="X66" s="41"/>
      <c r="Y66" s="35">
        <v>2</v>
      </c>
      <c r="Z66" s="35"/>
      <c r="AA66" s="35"/>
      <c r="AB66" s="35"/>
      <c r="AC66" s="35"/>
      <c r="AD66" s="35">
        <v>0</v>
      </c>
      <c r="AE66" s="35"/>
      <c r="AF66" s="35"/>
      <c r="AG66" s="35"/>
      <c r="AH66" s="35"/>
      <c r="AI66" s="35">
        <v>2</v>
      </c>
      <c r="AJ66" s="35"/>
      <c r="AK66" s="35"/>
      <c r="AL66" s="35"/>
      <c r="AM66" s="35"/>
      <c r="AN66" s="35">
        <v>2</v>
      </c>
      <c r="AO66" s="35"/>
      <c r="AP66" s="35"/>
      <c r="AQ66" s="35"/>
      <c r="AR66" s="35"/>
      <c r="AS66" s="35">
        <v>0</v>
      </c>
      <c r="AT66" s="35"/>
      <c r="AU66" s="35"/>
      <c r="AV66" s="35"/>
      <c r="AW66" s="35"/>
      <c r="AX66" s="36">
        <v>2</v>
      </c>
      <c r="AY66" s="36"/>
      <c r="AZ66" s="36"/>
      <c r="BA66" s="36"/>
      <c r="BB66" s="36"/>
      <c r="BC66" s="36">
        <f>AN66-Y66</f>
        <v>0</v>
      </c>
      <c r="BD66" s="36"/>
      <c r="BE66" s="36"/>
      <c r="BF66" s="36"/>
      <c r="BG66" s="36"/>
      <c r="BH66" s="36">
        <f>AS66-AD66</f>
        <v>0</v>
      </c>
      <c r="BI66" s="36"/>
      <c r="BJ66" s="36"/>
      <c r="BK66" s="36"/>
      <c r="BL66" s="36"/>
      <c r="BM66" s="36">
        <v>0</v>
      </c>
      <c r="BN66" s="36"/>
      <c r="BO66" s="36"/>
      <c r="BP66" s="36"/>
      <c r="BQ66" s="36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78" ht="127.5" customHeight="1">
      <c r="A67" s="38">
        <v>0</v>
      </c>
      <c r="B67" s="38"/>
      <c r="C67" s="39" t="s">
        <v>202</v>
      </c>
      <c r="D67" s="40"/>
      <c r="E67" s="40"/>
      <c r="F67" s="40"/>
      <c r="G67" s="40"/>
      <c r="H67" s="40"/>
      <c r="I67" s="41"/>
      <c r="J67" s="42" t="s">
        <v>85</v>
      </c>
      <c r="K67" s="42"/>
      <c r="L67" s="42"/>
      <c r="M67" s="42"/>
      <c r="N67" s="42"/>
      <c r="O67" s="39" t="s">
        <v>182</v>
      </c>
      <c r="P67" s="40"/>
      <c r="Q67" s="40"/>
      <c r="R67" s="40"/>
      <c r="S67" s="40"/>
      <c r="T67" s="40"/>
      <c r="U67" s="40"/>
      <c r="V67" s="40"/>
      <c r="W67" s="40"/>
      <c r="X67" s="41"/>
      <c r="Y67" s="35">
        <v>46200</v>
      </c>
      <c r="Z67" s="35"/>
      <c r="AA67" s="35"/>
      <c r="AB67" s="35"/>
      <c r="AC67" s="35"/>
      <c r="AD67" s="35">
        <v>0</v>
      </c>
      <c r="AE67" s="35"/>
      <c r="AF67" s="35"/>
      <c r="AG67" s="35"/>
      <c r="AH67" s="35"/>
      <c r="AI67" s="35">
        <v>46200</v>
      </c>
      <c r="AJ67" s="35"/>
      <c r="AK67" s="35"/>
      <c r="AL67" s="35"/>
      <c r="AM67" s="35"/>
      <c r="AN67" s="35">
        <v>43631.32</v>
      </c>
      <c r="AO67" s="35"/>
      <c r="AP67" s="35"/>
      <c r="AQ67" s="35"/>
      <c r="AR67" s="35"/>
      <c r="AS67" s="35">
        <v>0</v>
      </c>
      <c r="AT67" s="35"/>
      <c r="AU67" s="35"/>
      <c r="AV67" s="35"/>
      <c r="AW67" s="35"/>
      <c r="AX67" s="36">
        <v>43631.32</v>
      </c>
      <c r="AY67" s="36"/>
      <c r="AZ67" s="36"/>
      <c r="BA67" s="36"/>
      <c r="BB67" s="36"/>
      <c r="BC67" s="36">
        <f>AN67-Y67</f>
        <v>-2568.6800000000003</v>
      </c>
      <c r="BD67" s="36"/>
      <c r="BE67" s="36"/>
      <c r="BF67" s="36"/>
      <c r="BG67" s="36"/>
      <c r="BH67" s="36">
        <f>AS67-AD67</f>
        <v>0</v>
      </c>
      <c r="BI67" s="36"/>
      <c r="BJ67" s="36"/>
      <c r="BK67" s="36"/>
      <c r="BL67" s="36"/>
      <c r="BM67" s="36">
        <v>-2568.6800000000003</v>
      </c>
      <c r="BN67" s="36"/>
      <c r="BO67" s="36"/>
      <c r="BP67" s="36"/>
      <c r="BQ67" s="36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78" s="31" customFormat="1" ht="15.75">
      <c r="A68" s="43">
        <v>0</v>
      </c>
      <c r="B68" s="43"/>
      <c r="C68" s="44" t="s">
        <v>79</v>
      </c>
      <c r="D68" s="45"/>
      <c r="E68" s="45"/>
      <c r="F68" s="45"/>
      <c r="G68" s="45"/>
      <c r="H68" s="45"/>
      <c r="I68" s="46"/>
      <c r="J68" s="47" t="s">
        <v>72</v>
      </c>
      <c r="K68" s="47"/>
      <c r="L68" s="47"/>
      <c r="M68" s="47"/>
      <c r="N68" s="47"/>
      <c r="O68" s="44" t="s">
        <v>72</v>
      </c>
      <c r="P68" s="45"/>
      <c r="Q68" s="45"/>
      <c r="R68" s="45"/>
      <c r="S68" s="45"/>
      <c r="T68" s="45"/>
      <c r="U68" s="45"/>
      <c r="V68" s="45"/>
      <c r="W68" s="45"/>
      <c r="X68" s="46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3"/>
      <c r="BS68" s="33"/>
      <c r="BT68" s="33"/>
      <c r="BU68" s="33"/>
      <c r="BV68" s="33"/>
      <c r="BW68" s="33"/>
      <c r="BX68" s="33"/>
      <c r="BY68" s="33"/>
      <c r="BZ68" s="34"/>
    </row>
    <row r="69" spans="1:78" ht="102" customHeight="1">
      <c r="A69" s="38">
        <v>0</v>
      </c>
      <c r="B69" s="38"/>
      <c r="C69" s="39" t="s">
        <v>203</v>
      </c>
      <c r="D69" s="40"/>
      <c r="E69" s="40"/>
      <c r="F69" s="40"/>
      <c r="G69" s="40"/>
      <c r="H69" s="40"/>
      <c r="I69" s="41"/>
      <c r="J69" s="42" t="s">
        <v>74</v>
      </c>
      <c r="K69" s="42"/>
      <c r="L69" s="42"/>
      <c r="M69" s="42"/>
      <c r="N69" s="42"/>
      <c r="O69" s="39" t="s">
        <v>86</v>
      </c>
      <c r="P69" s="40"/>
      <c r="Q69" s="40"/>
      <c r="R69" s="40"/>
      <c r="S69" s="40"/>
      <c r="T69" s="40"/>
      <c r="U69" s="40"/>
      <c r="V69" s="40"/>
      <c r="W69" s="40"/>
      <c r="X69" s="41"/>
      <c r="Y69" s="35">
        <v>303</v>
      </c>
      <c r="Z69" s="35"/>
      <c r="AA69" s="35"/>
      <c r="AB69" s="35"/>
      <c r="AC69" s="35"/>
      <c r="AD69" s="35">
        <v>0</v>
      </c>
      <c r="AE69" s="35"/>
      <c r="AF69" s="35"/>
      <c r="AG69" s="35"/>
      <c r="AH69" s="35"/>
      <c r="AI69" s="35">
        <v>303</v>
      </c>
      <c r="AJ69" s="35"/>
      <c r="AK69" s="35"/>
      <c r="AL69" s="35"/>
      <c r="AM69" s="35"/>
      <c r="AN69" s="35">
        <v>303</v>
      </c>
      <c r="AO69" s="35"/>
      <c r="AP69" s="35"/>
      <c r="AQ69" s="35"/>
      <c r="AR69" s="35"/>
      <c r="AS69" s="35">
        <v>0</v>
      </c>
      <c r="AT69" s="35"/>
      <c r="AU69" s="35"/>
      <c r="AV69" s="35"/>
      <c r="AW69" s="35"/>
      <c r="AX69" s="36">
        <v>303</v>
      </c>
      <c r="AY69" s="36"/>
      <c r="AZ69" s="36"/>
      <c r="BA69" s="36"/>
      <c r="BB69" s="36"/>
      <c r="BC69" s="36">
        <f>AN69-Y69</f>
        <v>0</v>
      </c>
      <c r="BD69" s="36"/>
      <c r="BE69" s="36"/>
      <c r="BF69" s="36"/>
      <c r="BG69" s="36"/>
      <c r="BH69" s="36">
        <f>AS69-AD69</f>
        <v>0</v>
      </c>
      <c r="BI69" s="36"/>
      <c r="BJ69" s="36"/>
      <c r="BK69" s="36"/>
      <c r="BL69" s="36"/>
      <c r="BM69" s="36">
        <v>0</v>
      </c>
      <c r="BN69" s="36"/>
      <c r="BO69" s="36"/>
      <c r="BP69" s="36"/>
      <c r="BQ69" s="36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8" ht="63.75" customHeight="1">
      <c r="A70" s="38">
        <v>0</v>
      </c>
      <c r="B70" s="38"/>
      <c r="C70" s="39" t="s">
        <v>204</v>
      </c>
      <c r="D70" s="40"/>
      <c r="E70" s="40"/>
      <c r="F70" s="40"/>
      <c r="G70" s="40"/>
      <c r="H70" s="40"/>
      <c r="I70" s="41"/>
      <c r="J70" s="42" t="s">
        <v>74</v>
      </c>
      <c r="K70" s="42"/>
      <c r="L70" s="42"/>
      <c r="M70" s="42"/>
      <c r="N70" s="42"/>
      <c r="O70" s="39" t="s">
        <v>86</v>
      </c>
      <c r="P70" s="40"/>
      <c r="Q70" s="40"/>
      <c r="R70" s="40"/>
      <c r="S70" s="40"/>
      <c r="T70" s="40"/>
      <c r="U70" s="40"/>
      <c r="V70" s="40"/>
      <c r="W70" s="40"/>
      <c r="X70" s="41"/>
      <c r="Y70" s="35">
        <v>98</v>
      </c>
      <c r="Z70" s="35"/>
      <c r="AA70" s="35"/>
      <c r="AB70" s="35"/>
      <c r="AC70" s="35"/>
      <c r="AD70" s="35">
        <v>0</v>
      </c>
      <c r="AE70" s="35"/>
      <c r="AF70" s="35"/>
      <c r="AG70" s="35"/>
      <c r="AH70" s="35"/>
      <c r="AI70" s="35">
        <v>98</v>
      </c>
      <c r="AJ70" s="35"/>
      <c r="AK70" s="35"/>
      <c r="AL70" s="35"/>
      <c r="AM70" s="35"/>
      <c r="AN70" s="35">
        <v>98</v>
      </c>
      <c r="AO70" s="35"/>
      <c r="AP70" s="35"/>
      <c r="AQ70" s="35"/>
      <c r="AR70" s="35"/>
      <c r="AS70" s="35">
        <v>0</v>
      </c>
      <c r="AT70" s="35"/>
      <c r="AU70" s="35"/>
      <c r="AV70" s="35"/>
      <c r="AW70" s="35"/>
      <c r="AX70" s="36">
        <v>98</v>
      </c>
      <c r="AY70" s="36"/>
      <c r="AZ70" s="36"/>
      <c r="BA70" s="36"/>
      <c r="BB70" s="36"/>
      <c r="BC70" s="36">
        <f>AN70-Y70</f>
        <v>0</v>
      </c>
      <c r="BD70" s="36"/>
      <c r="BE70" s="36"/>
      <c r="BF70" s="36"/>
      <c r="BG70" s="36"/>
      <c r="BH70" s="36">
        <f>AS70-AD70</f>
        <v>0</v>
      </c>
      <c r="BI70" s="36"/>
      <c r="BJ70" s="36"/>
      <c r="BK70" s="36"/>
      <c r="BL70" s="36"/>
      <c r="BM70" s="36">
        <v>0</v>
      </c>
      <c r="BN70" s="36"/>
      <c r="BO70" s="36"/>
      <c r="BP70" s="36"/>
      <c r="BQ70" s="36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8" ht="89.25" customHeight="1">
      <c r="A71" s="38">
        <v>0</v>
      </c>
      <c r="B71" s="38"/>
      <c r="C71" s="39" t="s">
        <v>205</v>
      </c>
      <c r="D71" s="40"/>
      <c r="E71" s="40"/>
      <c r="F71" s="40"/>
      <c r="G71" s="40"/>
      <c r="H71" s="40"/>
      <c r="I71" s="41"/>
      <c r="J71" s="42" t="s">
        <v>81</v>
      </c>
      <c r="K71" s="42"/>
      <c r="L71" s="42"/>
      <c r="M71" s="42"/>
      <c r="N71" s="42"/>
      <c r="O71" s="39" t="s">
        <v>112</v>
      </c>
      <c r="P71" s="40"/>
      <c r="Q71" s="40"/>
      <c r="R71" s="40"/>
      <c r="S71" s="40"/>
      <c r="T71" s="40"/>
      <c r="U71" s="40"/>
      <c r="V71" s="40"/>
      <c r="W71" s="40"/>
      <c r="X71" s="41"/>
      <c r="Y71" s="35">
        <v>46</v>
      </c>
      <c r="Z71" s="35"/>
      <c r="AA71" s="35"/>
      <c r="AB71" s="35"/>
      <c r="AC71" s="35"/>
      <c r="AD71" s="35">
        <v>0</v>
      </c>
      <c r="AE71" s="35"/>
      <c r="AF71" s="35"/>
      <c r="AG71" s="35"/>
      <c r="AH71" s="35"/>
      <c r="AI71" s="35">
        <v>46</v>
      </c>
      <c r="AJ71" s="35"/>
      <c r="AK71" s="35"/>
      <c r="AL71" s="35"/>
      <c r="AM71" s="35"/>
      <c r="AN71" s="35">
        <v>46</v>
      </c>
      <c r="AO71" s="35"/>
      <c r="AP71" s="35"/>
      <c r="AQ71" s="35"/>
      <c r="AR71" s="35"/>
      <c r="AS71" s="35">
        <v>0</v>
      </c>
      <c r="AT71" s="35"/>
      <c r="AU71" s="35"/>
      <c r="AV71" s="35"/>
      <c r="AW71" s="35"/>
      <c r="AX71" s="36">
        <v>46</v>
      </c>
      <c r="AY71" s="36"/>
      <c r="AZ71" s="36"/>
      <c r="BA71" s="36"/>
      <c r="BB71" s="36"/>
      <c r="BC71" s="36">
        <f>AN71-Y71</f>
        <v>0</v>
      </c>
      <c r="BD71" s="36"/>
      <c r="BE71" s="36"/>
      <c r="BF71" s="36"/>
      <c r="BG71" s="36"/>
      <c r="BH71" s="36">
        <f>AS71-AD71</f>
        <v>0</v>
      </c>
      <c r="BI71" s="36"/>
      <c r="BJ71" s="36"/>
      <c r="BK71" s="36"/>
      <c r="BL71" s="36"/>
      <c r="BM71" s="36">
        <v>0</v>
      </c>
      <c r="BN71" s="36"/>
      <c r="BO71" s="36"/>
      <c r="BP71" s="36"/>
      <c r="BQ71" s="36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8" ht="76.5" customHeight="1">
      <c r="A72" s="38">
        <v>0</v>
      </c>
      <c r="B72" s="38"/>
      <c r="C72" s="39" t="s">
        <v>206</v>
      </c>
      <c r="D72" s="40"/>
      <c r="E72" s="40"/>
      <c r="F72" s="40"/>
      <c r="G72" s="40"/>
      <c r="H72" s="40"/>
      <c r="I72" s="41"/>
      <c r="J72" s="42" t="s">
        <v>74</v>
      </c>
      <c r="K72" s="42"/>
      <c r="L72" s="42"/>
      <c r="M72" s="42"/>
      <c r="N72" s="42"/>
      <c r="O72" s="39" t="s">
        <v>86</v>
      </c>
      <c r="P72" s="40"/>
      <c r="Q72" s="40"/>
      <c r="R72" s="40"/>
      <c r="S72" s="40"/>
      <c r="T72" s="40"/>
      <c r="U72" s="40"/>
      <c r="V72" s="40"/>
      <c r="W72" s="40"/>
      <c r="X72" s="41"/>
      <c r="Y72" s="35">
        <v>452</v>
      </c>
      <c r="Z72" s="35"/>
      <c r="AA72" s="35"/>
      <c r="AB72" s="35"/>
      <c r="AC72" s="35"/>
      <c r="AD72" s="35">
        <v>0</v>
      </c>
      <c r="AE72" s="35"/>
      <c r="AF72" s="35"/>
      <c r="AG72" s="35"/>
      <c r="AH72" s="35"/>
      <c r="AI72" s="35">
        <v>452</v>
      </c>
      <c r="AJ72" s="35"/>
      <c r="AK72" s="35"/>
      <c r="AL72" s="35"/>
      <c r="AM72" s="35"/>
      <c r="AN72" s="35">
        <v>452</v>
      </c>
      <c r="AO72" s="35"/>
      <c r="AP72" s="35"/>
      <c r="AQ72" s="35"/>
      <c r="AR72" s="35"/>
      <c r="AS72" s="35">
        <v>0</v>
      </c>
      <c r="AT72" s="35"/>
      <c r="AU72" s="35"/>
      <c r="AV72" s="35"/>
      <c r="AW72" s="35"/>
      <c r="AX72" s="36">
        <v>452</v>
      </c>
      <c r="AY72" s="36"/>
      <c r="AZ72" s="36"/>
      <c r="BA72" s="36"/>
      <c r="BB72" s="36"/>
      <c r="BC72" s="36">
        <f>AN72-Y72</f>
        <v>0</v>
      </c>
      <c r="BD72" s="36"/>
      <c r="BE72" s="36"/>
      <c r="BF72" s="36"/>
      <c r="BG72" s="36"/>
      <c r="BH72" s="36">
        <f>AS72-AD72</f>
        <v>0</v>
      </c>
      <c r="BI72" s="36"/>
      <c r="BJ72" s="36"/>
      <c r="BK72" s="36"/>
      <c r="BL72" s="36"/>
      <c r="BM72" s="36">
        <v>0</v>
      </c>
      <c r="BN72" s="36"/>
      <c r="BO72" s="36"/>
      <c r="BP72" s="36"/>
      <c r="BQ72" s="36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8" s="31" customFormat="1" ht="15.75">
      <c r="A73" s="43">
        <v>0</v>
      </c>
      <c r="B73" s="43"/>
      <c r="C73" s="44" t="s">
        <v>83</v>
      </c>
      <c r="D73" s="45"/>
      <c r="E73" s="45"/>
      <c r="F73" s="45"/>
      <c r="G73" s="45"/>
      <c r="H73" s="45"/>
      <c r="I73" s="46"/>
      <c r="J73" s="47" t="s">
        <v>72</v>
      </c>
      <c r="K73" s="47"/>
      <c r="L73" s="47"/>
      <c r="M73" s="47"/>
      <c r="N73" s="47"/>
      <c r="O73" s="44" t="s">
        <v>72</v>
      </c>
      <c r="P73" s="45"/>
      <c r="Q73" s="45"/>
      <c r="R73" s="45"/>
      <c r="S73" s="45"/>
      <c r="T73" s="45"/>
      <c r="U73" s="45"/>
      <c r="V73" s="45"/>
      <c r="W73" s="45"/>
      <c r="X73" s="46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3"/>
      <c r="BS73" s="33"/>
      <c r="BT73" s="33"/>
      <c r="BU73" s="33"/>
      <c r="BV73" s="33"/>
      <c r="BW73" s="33"/>
      <c r="BX73" s="33"/>
      <c r="BY73" s="33"/>
      <c r="BZ73" s="34"/>
    </row>
    <row r="74" spans="1:78" ht="114.75" customHeight="1">
      <c r="A74" s="38">
        <v>0</v>
      </c>
      <c r="B74" s="38"/>
      <c r="C74" s="39" t="s">
        <v>207</v>
      </c>
      <c r="D74" s="40"/>
      <c r="E74" s="40"/>
      <c r="F74" s="40"/>
      <c r="G74" s="40"/>
      <c r="H74" s="40"/>
      <c r="I74" s="41"/>
      <c r="J74" s="42" t="s">
        <v>85</v>
      </c>
      <c r="K74" s="42"/>
      <c r="L74" s="42"/>
      <c r="M74" s="42"/>
      <c r="N74" s="42"/>
      <c r="O74" s="39" t="s">
        <v>86</v>
      </c>
      <c r="P74" s="40"/>
      <c r="Q74" s="40"/>
      <c r="R74" s="40"/>
      <c r="S74" s="40"/>
      <c r="T74" s="40"/>
      <c r="U74" s="40"/>
      <c r="V74" s="40"/>
      <c r="W74" s="40"/>
      <c r="X74" s="41"/>
      <c r="Y74" s="35">
        <v>122</v>
      </c>
      <c r="Z74" s="35"/>
      <c r="AA74" s="35"/>
      <c r="AB74" s="35"/>
      <c r="AC74" s="35"/>
      <c r="AD74" s="35">
        <v>0</v>
      </c>
      <c r="AE74" s="35"/>
      <c r="AF74" s="35"/>
      <c r="AG74" s="35"/>
      <c r="AH74" s="35"/>
      <c r="AI74" s="35">
        <v>122</v>
      </c>
      <c r="AJ74" s="35"/>
      <c r="AK74" s="35"/>
      <c r="AL74" s="35"/>
      <c r="AM74" s="35"/>
      <c r="AN74" s="35">
        <v>122</v>
      </c>
      <c r="AO74" s="35"/>
      <c r="AP74" s="35"/>
      <c r="AQ74" s="35"/>
      <c r="AR74" s="35"/>
      <c r="AS74" s="35">
        <v>0</v>
      </c>
      <c r="AT74" s="35"/>
      <c r="AU74" s="35"/>
      <c r="AV74" s="35"/>
      <c r="AW74" s="35"/>
      <c r="AX74" s="36">
        <v>122</v>
      </c>
      <c r="AY74" s="36"/>
      <c r="AZ74" s="36"/>
      <c r="BA74" s="36"/>
      <c r="BB74" s="36"/>
      <c r="BC74" s="36">
        <f>AN74-Y74</f>
        <v>0</v>
      </c>
      <c r="BD74" s="36"/>
      <c r="BE74" s="36"/>
      <c r="BF74" s="36"/>
      <c r="BG74" s="36"/>
      <c r="BH74" s="36">
        <f>AS74-AD74</f>
        <v>0</v>
      </c>
      <c r="BI74" s="36"/>
      <c r="BJ74" s="36"/>
      <c r="BK74" s="36"/>
      <c r="BL74" s="36"/>
      <c r="BM74" s="36">
        <v>0</v>
      </c>
      <c r="BN74" s="36"/>
      <c r="BO74" s="36"/>
      <c r="BP74" s="36"/>
      <c r="BQ74" s="36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8" ht="76.5" customHeight="1">
      <c r="A75" s="38">
        <v>0</v>
      </c>
      <c r="B75" s="38"/>
      <c r="C75" s="39" t="s">
        <v>208</v>
      </c>
      <c r="D75" s="40"/>
      <c r="E75" s="40"/>
      <c r="F75" s="40"/>
      <c r="G75" s="40"/>
      <c r="H75" s="40"/>
      <c r="I75" s="41"/>
      <c r="J75" s="42" t="s">
        <v>85</v>
      </c>
      <c r="K75" s="42"/>
      <c r="L75" s="42"/>
      <c r="M75" s="42"/>
      <c r="N75" s="42"/>
      <c r="O75" s="39" t="s">
        <v>86</v>
      </c>
      <c r="P75" s="40"/>
      <c r="Q75" s="40"/>
      <c r="R75" s="40"/>
      <c r="S75" s="40"/>
      <c r="T75" s="40"/>
      <c r="U75" s="40"/>
      <c r="V75" s="40"/>
      <c r="W75" s="40"/>
      <c r="X75" s="41"/>
      <c r="Y75" s="35">
        <v>24</v>
      </c>
      <c r="Z75" s="35"/>
      <c r="AA75" s="35"/>
      <c r="AB75" s="35"/>
      <c r="AC75" s="35"/>
      <c r="AD75" s="35">
        <v>0</v>
      </c>
      <c r="AE75" s="35"/>
      <c r="AF75" s="35"/>
      <c r="AG75" s="35"/>
      <c r="AH75" s="35"/>
      <c r="AI75" s="35">
        <v>24</v>
      </c>
      <c r="AJ75" s="35"/>
      <c r="AK75" s="35"/>
      <c r="AL75" s="35"/>
      <c r="AM75" s="35"/>
      <c r="AN75" s="35">
        <v>24</v>
      </c>
      <c r="AO75" s="35"/>
      <c r="AP75" s="35"/>
      <c r="AQ75" s="35"/>
      <c r="AR75" s="35"/>
      <c r="AS75" s="35">
        <v>0</v>
      </c>
      <c r="AT75" s="35"/>
      <c r="AU75" s="35"/>
      <c r="AV75" s="35"/>
      <c r="AW75" s="35"/>
      <c r="AX75" s="36">
        <v>24</v>
      </c>
      <c r="AY75" s="36"/>
      <c r="AZ75" s="36"/>
      <c r="BA75" s="36"/>
      <c r="BB75" s="36"/>
      <c r="BC75" s="36">
        <f>AN75-Y75</f>
        <v>0</v>
      </c>
      <c r="BD75" s="36"/>
      <c r="BE75" s="36"/>
      <c r="BF75" s="36"/>
      <c r="BG75" s="36"/>
      <c r="BH75" s="36">
        <f>AS75-AD75</f>
        <v>0</v>
      </c>
      <c r="BI75" s="36"/>
      <c r="BJ75" s="36"/>
      <c r="BK75" s="36"/>
      <c r="BL75" s="36"/>
      <c r="BM75" s="36">
        <v>0</v>
      </c>
      <c r="BN75" s="36"/>
      <c r="BO75" s="36"/>
      <c r="BP75" s="36"/>
      <c r="BQ75" s="36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8" ht="127.5" customHeight="1">
      <c r="A76" s="38">
        <v>0</v>
      </c>
      <c r="B76" s="38"/>
      <c r="C76" s="39" t="s">
        <v>209</v>
      </c>
      <c r="D76" s="40"/>
      <c r="E76" s="40"/>
      <c r="F76" s="40"/>
      <c r="G76" s="40"/>
      <c r="H76" s="40"/>
      <c r="I76" s="41"/>
      <c r="J76" s="42" t="s">
        <v>85</v>
      </c>
      <c r="K76" s="42"/>
      <c r="L76" s="42"/>
      <c r="M76" s="42"/>
      <c r="N76" s="42"/>
      <c r="O76" s="39" t="s">
        <v>86</v>
      </c>
      <c r="P76" s="40"/>
      <c r="Q76" s="40"/>
      <c r="R76" s="40"/>
      <c r="S76" s="40"/>
      <c r="T76" s="40"/>
      <c r="U76" s="40"/>
      <c r="V76" s="40"/>
      <c r="W76" s="40"/>
      <c r="X76" s="41"/>
      <c r="Y76" s="35">
        <v>1004.35</v>
      </c>
      <c r="Z76" s="35"/>
      <c r="AA76" s="35"/>
      <c r="AB76" s="35"/>
      <c r="AC76" s="35"/>
      <c r="AD76" s="35">
        <v>0</v>
      </c>
      <c r="AE76" s="35"/>
      <c r="AF76" s="35"/>
      <c r="AG76" s="35"/>
      <c r="AH76" s="35"/>
      <c r="AI76" s="35">
        <v>1004.35</v>
      </c>
      <c r="AJ76" s="35"/>
      <c r="AK76" s="35"/>
      <c r="AL76" s="35"/>
      <c r="AM76" s="35"/>
      <c r="AN76" s="35">
        <v>948.51</v>
      </c>
      <c r="AO76" s="35"/>
      <c r="AP76" s="35"/>
      <c r="AQ76" s="35"/>
      <c r="AR76" s="35"/>
      <c r="AS76" s="35">
        <v>0</v>
      </c>
      <c r="AT76" s="35"/>
      <c r="AU76" s="35"/>
      <c r="AV76" s="35"/>
      <c r="AW76" s="35"/>
      <c r="AX76" s="36">
        <v>948.51</v>
      </c>
      <c r="AY76" s="36"/>
      <c r="AZ76" s="36"/>
      <c r="BA76" s="36"/>
      <c r="BB76" s="36"/>
      <c r="BC76" s="36">
        <f>AN76-Y76</f>
        <v>-55.840000000000032</v>
      </c>
      <c r="BD76" s="36"/>
      <c r="BE76" s="36"/>
      <c r="BF76" s="36"/>
      <c r="BG76" s="36"/>
      <c r="BH76" s="36">
        <f>AS76-AD76</f>
        <v>0</v>
      </c>
      <c r="BI76" s="36"/>
      <c r="BJ76" s="36"/>
      <c r="BK76" s="36"/>
      <c r="BL76" s="36"/>
      <c r="BM76" s="36">
        <v>-55.840000000000032</v>
      </c>
      <c r="BN76" s="36"/>
      <c r="BO76" s="36"/>
      <c r="BP76" s="36"/>
      <c r="BQ76" s="36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8" ht="89.25" customHeight="1">
      <c r="A77" s="38">
        <v>0</v>
      </c>
      <c r="B77" s="38"/>
      <c r="C77" s="39" t="s">
        <v>210</v>
      </c>
      <c r="D77" s="40"/>
      <c r="E77" s="40"/>
      <c r="F77" s="40"/>
      <c r="G77" s="40"/>
      <c r="H77" s="40"/>
      <c r="I77" s="41"/>
      <c r="J77" s="42" t="s">
        <v>85</v>
      </c>
      <c r="K77" s="42"/>
      <c r="L77" s="42"/>
      <c r="M77" s="42"/>
      <c r="N77" s="42"/>
      <c r="O77" s="39" t="s">
        <v>86</v>
      </c>
      <c r="P77" s="40"/>
      <c r="Q77" s="40"/>
      <c r="R77" s="40"/>
      <c r="S77" s="40"/>
      <c r="T77" s="40"/>
      <c r="U77" s="40"/>
      <c r="V77" s="40"/>
      <c r="W77" s="40"/>
      <c r="X77" s="41"/>
      <c r="Y77" s="35">
        <v>75</v>
      </c>
      <c r="Z77" s="35"/>
      <c r="AA77" s="35"/>
      <c r="AB77" s="35"/>
      <c r="AC77" s="35"/>
      <c r="AD77" s="35">
        <v>0</v>
      </c>
      <c r="AE77" s="35"/>
      <c r="AF77" s="35"/>
      <c r="AG77" s="35"/>
      <c r="AH77" s="35"/>
      <c r="AI77" s="35">
        <v>75</v>
      </c>
      <c r="AJ77" s="35"/>
      <c r="AK77" s="35"/>
      <c r="AL77" s="35"/>
      <c r="AM77" s="35"/>
      <c r="AN77" s="35">
        <v>75</v>
      </c>
      <c r="AO77" s="35"/>
      <c r="AP77" s="35"/>
      <c r="AQ77" s="35"/>
      <c r="AR77" s="35"/>
      <c r="AS77" s="35">
        <v>0</v>
      </c>
      <c r="AT77" s="35"/>
      <c r="AU77" s="35"/>
      <c r="AV77" s="35"/>
      <c r="AW77" s="35"/>
      <c r="AX77" s="36">
        <v>75</v>
      </c>
      <c r="AY77" s="36"/>
      <c r="AZ77" s="36"/>
      <c r="BA77" s="36"/>
      <c r="BB77" s="36"/>
      <c r="BC77" s="36">
        <f>AN77-Y77</f>
        <v>0</v>
      </c>
      <c r="BD77" s="36"/>
      <c r="BE77" s="36"/>
      <c r="BF77" s="36"/>
      <c r="BG77" s="36"/>
      <c r="BH77" s="36">
        <f>AS77-AD77</f>
        <v>0</v>
      </c>
      <c r="BI77" s="36"/>
      <c r="BJ77" s="36"/>
      <c r="BK77" s="36"/>
      <c r="BL77" s="36"/>
      <c r="BM77" s="36">
        <v>0</v>
      </c>
      <c r="BN77" s="36"/>
      <c r="BO77" s="36"/>
      <c r="BP77" s="36"/>
      <c r="BQ77" s="36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8" s="31" customFormat="1" ht="15.75">
      <c r="A78" s="43">
        <v>0</v>
      </c>
      <c r="B78" s="43"/>
      <c r="C78" s="44" t="s">
        <v>87</v>
      </c>
      <c r="D78" s="45"/>
      <c r="E78" s="45"/>
      <c r="F78" s="45"/>
      <c r="G78" s="45"/>
      <c r="H78" s="45"/>
      <c r="I78" s="46"/>
      <c r="J78" s="47" t="s">
        <v>72</v>
      </c>
      <c r="K78" s="47"/>
      <c r="L78" s="47"/>
      <c r="M78" s="47"/>
      <c r="N78" s="47"/>
      <c r="O78" s="44" t="s">
        <v>72</v>
      </c>
      <c r="P78" s="45"/>
      <c r="Q78" s="45"/>
      <c r="R78" s="45"/>
      <c r="S78" s="45"/>
      <c r="T78" s="45"/>
      <c r="U78" s="45"/>
      <c r="V78" s="45"/>
      <c r="W78" s="45"/>
      <c r="X78" s="46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3"/>
      <c r="BS78" s="33"/>
      <c r="BT78" s="33"/>
      <c r="BU78" s="33"/>
      <c r="BV78" s="33"/>
      <c r="BW78" s="33"/>
      <c r="BX78" s="33"/>
      <c r="BY78" s="33"/>
      <c r="BZ78" s="34"/>
    </row>
    <row r="79" spans="1:78" ht="102" customHeight="1">
      <c r="A79" s="38">
        <v>0</v>
      </c>
      <c r="B79" s="38"/>
      <c r="C79" s="39" t="s">
        <v>211</v>
      </c>
      <c r="D79" s="40"/>
      <c r="E79" s="40"/>
      <c r="F79" s="40"/>
      <c r="G79" s="40"/>
      <c r="H79" s="40"/>
      <c r="I79" s="41"/>
      <c r="J79" s="42" t="s">
        <v>89</v>
      </c>
      <c r="K79" s="42"/>
      <c r="L79" s="42"/>
      <c r="M79" s="42"/>
      <c r="N79" s="42"/>
      <c r="O79" s="39" t="s">
        <v>112</v>
      </c>
      <c r="P79" s="40"/>
      <c r="Q79" s="40"/>
      <c r="R79" s="40"/>
      <c r="S79" s="40"/>
      <c r="T79" s="40"/>
      <c r="U79" s="40"/>
      <c r="V79" s="40"/>
      <c r="W79" s="40"/>
      <c r="X79" s="41"/>
      <c r="Y79" s="35">
        <v>75</v>
      </c>
      <c r="Z79" s="35"/>
      <c r="AA79" s="35"/>
      <c r="AB79" s="35"/>
      <c r="AC79" s="35"/>
      <c r="AD79" s="35">
        <v>0</v>
      </c>
      <c r="AE79" s="35"/>
      <c r="AF79" s="35"/>
      <c r="AG79" s="35"/>
      <c r="AH79" s="35"/>
      <c r="AI79" s="35">
        <v>75</v>
      </c>
      <c r="AJ79" s="35"/>
      <c r="AK79" s="35"/>
      <c r="AL79" s="35"/>
      <c r="AM79" s="35"/>
      <c r="AN79" s="35">
        <v>75</v>
      </c>
      <c r="AO79" s="35"/>
      <c r="AP79" s="35"/>
      <c r="AQ79" s="35"/>
      <c r="AR79" s="35"/>
      <c r="AS79" s="35">
        <v>0</v>
      </c>
      <c r="AT79" s="35"/>
      <c r="AU79" s="35"/>
      <c r="AV79" s="35"/>
      <c r="AW79" s="35"/>
      <c r="AX79" s="36">
        <v>75</v>
      </c>
      <c r="AY79" s="36"/>
      <c r="AZ79" s="36"/>
      <c r="BA79" s="36"/>
      <c r="BB79" s="36"/>
      <c r="BC79" s="36">
        <f t="shared" ref="BC79:BC84" si="0">AN79-Y79</f>
        <v>0</v>
      </c>
      <c r="BD79" s="36"/>
      <c r="BE79" s="36"/>
      <c r="BF79" s="36"/>
      <c r="BG79" s="36"/>
      <c r="BH79" s="36">
        <f t="shared" ref="BH79:BH84" si="1">AS79-AD79</f>
        <v>0</v>
      </c>
      <c r="BI79" s="36"/>
      <c r="BJ79" s="36"/>
      <c r="BK79" s="36"/>
      <c r="BL79" s="36"/>
      <c r="BM79" s="36">
        <v>0</v>
      </c>
      <c r="BN79" s="36"/>
      <c r="BO79" s="36"/>
      <c r="BP79" s="36"/>
      <c r="BQ79" s="36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8" ht="89.25" customHeight="1">
      <c r="A80" s="38">
        <v>0</v>
      </c>
      <c r="B80" s="38"/>
      <c r="C80" s="39" t="s">
        <v>212</v>
      </c>
      <c r="D80" s="40"/>
      <c r="E80" s="40"/>
      <c r="F80" s="40"/>
      <c r="G80" s="40"/>
      <c r="H80" s="40"/>
      <c r="I80" s="41"/>
      <c r="J80" s="42" t="s">
        <v>89</v>
      </c>
      <c r="K80" s="42"/>
      <c r="L80" s="42"/>
      <c r="M80" s="42"/>
      <c r="N80" s="42"/>
      <c r="O80" s="39" t="s">
        <v>86</v>
      </c>
      <c r="P80" s="40"/>
      <c r="Q80" s="40"/>
      <c r="R80" s="40"/>
      <c r="S80" s="40"/>
      <c r="T80" s="40"/>
      <c r="U80" s="40"/>
      <c r="V80" s="40"/>
      <c r="W80" s="40"/>
      <c r="X80" s="41"/>
      <c r="Y80" s="35">
        <v>-29</v>
      </c>
      <c r="Z80" s="35"/>
      <c r="AA80" s="35"/>
      <c r="AB80" s="35"/>
      <c r="AC80" s="35"/>
      <c r="AD80" s="35">
        <v>0</v>
      </c>
      <c r="AE80" s="35"/>
      <c r="AF80" s="35"/>
      <c r="AG80" s="35"/>
      <c r="AH80" s="35"/>
      <c r="AI80" s="35">
        <v>-29</v>
      </c>
      <c r="AJ80" s="35"/>
      <c r="AK80" s="35"/>
      <c r="AL80" s="35"/>
      <c r="AM80" s="35"/>
      <c r="AN80" s="35">
        <v>-29</v>
      </c>
      <c r="AO80" s="35"/>
      <c r="AP80" s="35"/>
      <c r="AQ80" s="35"/>
      <c r="AR80" s="35"/>
      <c r="AS80" s="35">
        <v>0</v>
      </c>
      <c r="AT80" s="35"/>
      <c r="AU80" s="35"/>
      <c r="AV80" s="35"/>
      <c r="AW80" s="35"/>
      <c r="AX80" s="36">
        <v>-29</v>
      </c>
      <c r="AY80" s="36"/>
      <c r="AZ80" s="36"/>
      <c r="BA80" s="36"/>
      <c r="BB80" s="36"/>
      <c r="BC80" s="36">
        <f t="shared" si="0"/>
        <v>0</v>
      </c>
      <c r="BD80" s="36"/>
      <c r="BE80" s="36"/>
      <c r="BF80" s="36"/>
      <c r="BG80" s="36"/>
      <c r="BH80" s="36">
        <f t="shared" si="1"/>
        <v>0</v>
      </c>
      <c r="BI80" s="36"/>
      <c r="BJ80" s="36"/>
      <c r="BK80" s="36"/>
      <c r="BL80" s="36"/>
      <c r="BM80" s="36">
        <v>0</v>
      </c>
      <c r="BN80" s="36"/>
      <c r="BO80" s="36"/>
      <c r="BP80" s="36"/>
      <c r="BQ80" s="36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89.25" customHeight="1">
      <c r="A81" s="38">
        <v>0</v>
      </c>
      <c r="B81" s="38"/>
      <c r="C81" s="39" t="s">
        <v>213</v>
      </c>
      <c r="D81" s="40"/>
      <c r="E81" s="40"/>
      <c r="F81" s="40"/>
      <c r="G81" s="40"/>
      <c r="H81" s="40"/>
      <c r="I81" s="41"/>
      <c r="J81" s="42" t="s">
        <v>89</v>
      </c>
      <c r="K81" s="42"/>
      <c r="L81" s="42"/>
      <c r="M81" s="42"/>
      <c r="N81" s="42"/>
      <c r="O81" s="39" t="s">
        <v>176</v>
      </c>
      <c r="P81" s="40"/>
      <c r="Q81" s="40"/>
      <c r="R81" s="40"/>
      <c r="S81" s="40"/>
      <c r="T81" s="40"/>
      <c r="U81" s="40"/>
      <c r="V81" s="40"/>
      <c r="W81" s="40"/>
      <c r="X81" s="41"/>
      <c r="Y81" s="35">
        <v>24</v>
      </c>
      <c r="Z81" s="35"/>
      <c r="AA81" s="35"/>
      <c r="AB81" s="35"/>
      <c r="AC81" s="35"/>
      <c r="AD81" s="35">
        <v>0</v>
      </c>
      <c r="AE81" s="35"/>
      <c r="AF81" s="35"/>
      <c r="AG81" s="35"/>
      <c r="AH81" s="35"/>
      <c r="AI81" s="35">
        <v>24</v>
      </c>
      <c r="AJ81" s="35"/>
      <c r="AK81" s="35"/>
      <c r="AL81" s="35"/>
      <c r="AM81" s="35"/>
      <c r="AN81" s="35">
        <v>24</v>
      </c>
      <c r="AO81" s="35"/>
      <c r="AP81" s="35"/>
      <c r="AQ81" s="35"/>
      <c r="AR81" s="35"/>
      <c r="AS81" s="35">
        <v>0</v>
      </c>
      <c r="AT81" s="35"/>
      <c r="AU81" s="35"/>
      <c r="AV81" s="35"/>
      <c r="AW81" s="35"/>
      <c r="AX81" s="36">
        <v>24</v>
      </c>
      <c r="AY81" s="36"/>
      <c r="AZ81" s="36"/>
      <c r="BA81" s="36"/>
      <c r="BB81" s="36"/>
      <c r="BC81" s="36">
        <f t="shared" si="0"/>
        <v>0</v>
      </c>
      <c r="BD81" s="36"/>
      <c r="BE81" s="36"/>
      <c r="BF81" s="36"/>
      <c r="BG81" s="36"/>
      <c r="BH81" s="36">
        <f t="shared" si="1"/>
        <v>0</v>
      </c>
      <c r="BI81" s="36"/>
      <c r="BJ81" s="36"/>
      <c r="BK81" s="36"/>
      <c r="BL81" s="36"/>
      <c r="BM81" s="36">
        <v>0</v>
      </c>
      <c r="BN81" s="36"/>
      <c r="BO81" s="36"/>
      <c r="BP81" s="36"/>
      <c r="BQ81" s="36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102" customHeight="1">
      <c r="A82" s="38">
        <v>0</v>
      </c>
      <c r="B82" s="38"/>
      <c r="C82" s="39" t="s">
        <v>214</v>
      </c>
      <c r="D82" s="40"/>
      <c r="E82" s="40"/>
      <c r="F82" s="40"/>
      <c r="G82" s="40"/>
      <c r="H82" s="40"/>
      <c r="I82" s="41"/>
      <c r="J82" s="42" t="s">
        <v>89</v>
      </c>
      <c r="K82" s="42"/>
      <c r="L82" s="42"/>
      <c r="M82" s="42"/>
      <c r="N82" s="42"/>
      <c r="O82" s="39" t="s">
        <v>86</v>
      </c>
      <c r="P82" s="40"/>
      <c r="Q82" s="40"/>
      <c r="R82" s="40"/>
      <c r="S82" s="40"/>
      <c r="T82" s="40"/>
      <c r="U82" s="40"/>
      <c r="V82" s="40"/>
      <c r="W82" s="40"/>
      <c r="X82" s="41"/>
      <c r="Y82" s="35">
        <v>-3.2</v>
      </c>
      <c r="Z82" s="35"/>
      <c r="AA82" s="35"/>
      <c r="AB82" s="35"/>
      <c r="AC82" s="35"/>
      <c r="AD82" s="35">
        <v>0</v>
      </c>
      <c r="AE82" s="35"/>
      <c r="AF82" s="35"/>
      <c r="AG82" s="35"/>
      <c r="AH82" s="35"/>
      <c r="AI82" s="35">
        <v>-3.2</v>
      </c>
      <c r="AJ82" s="35"/>
      <c r="AK82" s="35"/>
      <c r="AL82" s="35"/>
      <c r="AM82" s="35"/>
      <c r="AN82" s="35">
        <v>-11.1</v>
      </c>
      <c r="AO82" s="35"/>
      <c r="AP82" s="35"/>
      <c r="AQ82" s="35"/>
      <c r="AR82" s="35"/>
      <c r="AS82" s="35">
        <v>0</v>
      </c>
      <c r="AT82" s="35"/>
      <c r="AU82" s="35"/>
      <c r="AV82" s="35"/>
      <c r="AW82" s="35"/>
      <c r="AX82" s="36">
        <v>-11.1</v>
      </c>
      <c r="AY82" s="36"/>
      <c r="AZ82" s="36"/>
      <c r="BA82" s="36"/>
      <c r="BB82" s="36"/>
      <c r="BC82" s="36">
        <f t="shared" si="0"/>
        <v>-7.8999999999999995</v>
      </c>
      <c r="BD82" s="36"/>
      <c r="BE82" s="36"/>
      <c r="BF82" s="36"/>
      <c r="BG82" s="36"/>
      <c r="BH82" s="36">
        <f t="shared" si="1"/>
        <v>0</v>
      </c>
      <c r="BI82" s="36"/>
      <c r="BJ82" s="36"/>
      <c r="BK82" s="36"/>
      <c r="BL82" s="36"/>
      <c r="BM82" s="36">
        <v>-7.8999999999999995</v>
      </c>
      <c r="BN82" s="36"/>
      <c r="BO82" s="36"/>
      <c r="BP82" s="36"/>
      <c r="BQ82" s="36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102" customHeight="1">
      <c r="A83" s="38">
        <v>0</v>
      </c>
      <c r="B83" s="38"/>
      <c r="C83" s="39" t="s">
        <v>215</v>
      </c>
      <c r="D83" s="40"/>
      <c r="E83" s="40"/>
      <c r="F83" s="40"/>
      <c r="G83" s="40"/>
      <c r="H83" s="40"/>
      <c r="I83" s="41"/>
      <c r="J83" s="42" t="s">
        <v>89</v>
      </c>
      <c r="K83" s="42"/>
      <c r="L83" s="42"/>
      <c r="M83" s="42"/>
      <c r="N83" s="42"/>
      <c r="O83" s="39" t="s">
        <v>86</v>
      </c>
      <c r="P83" s="40"/>
      <c r="Q83" s="40"/>
      <c r="R83" s="40"/>
      <c r="S83" s="40"/>
      <c r="T83" s="40"/>
      <c r="U83" s="40"/>
      <c r="V83" s="40"/>
      <c r="W83" s="40"/>
      <c r="X83" s="41"/>
      <c r="Y83" s="35">
        <v>142.1</v>
      </c>
      <c r="Z83" s="35"/>
      <c r="AA83" s="35"/>
      <c r="AB83" s="35"/>
      <c r="AC83" s="35"/>
      <c r="AD83" s="35">
        <v>0</v>
      </c>
      <c r="AE83" s="35"/>
      <c r="AF83" s="35"/>
      <c r="AG83" s="35"/>
      <c r="AH83" s="35"/>
      <c r="AI83" s="35">
        <v>142.1</v>
      </c>
      <c r="AJ83" s="35"/>
      <c r="AK83" s="35"/>
      <c r="AL83" s="35"/>
      <c r="AM83" s="35"/>
      <c r="AN83" s="35">
        <v>142.1</v>
      </c>
      <c r="AO83" s="35"/>
      <c r="AP83" s="35"/>
      <c r="AQ83" s="35"/>
      <c r="AR83" s="35"/>
      <c r="AS83" s="35">
        <v>0</v>
      </c>
      <c r="AT83" s="35"/>
      <c r="AU83" s="35"/>
      <c r="AV83" s="35"/>
      <c r="AW83" s="35"/>
      <c r="AX83" s="36">
        <v>142.1</v>
      </c>
      <c r="AY83" s="36"/>
      <c r="AZ83" s="36"/>
      <c r="BA83" s="36"/>
      <c r="BB83" s="36"/>
      <c r="BC83" s="36">
        <f t="shared" si="0"/>
        <v>0</v>
      </c>
      <c r="BD83" s="36"/>
      <c r="BE83" s="36"/>
      <c r="BF83" s="36"/>
      <c r="BG83" s="36"/>
      <c r="BH83" s="36">
        <f t="shared" si="1"/>
        <v>0</v>
      </c>
      <c r="BI83" s="36"/>
      <c r="BJ83" s="36"/>
      <c r="BK83" s="36"/>
      <c r="BL83" s="36"/>
      <c r="BM83" s="36">
        <v>0</v>
      </c>
      <c r="BN83" s="36"/>
      <c r="BO83" s="36"/>
      <c r="BP83" s="36"/>
      <c r="BQ83" s="36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102" customHeight="1">
      <c r="A84" s="38">
        <v>0</v>
      </c>
      <c r="B84" s="38"/>
      <c r="C84" s="39" t="s">
        <v>216</v>
      </c>
      <c r="D84" s="40"/>
      <c r="E84" s="40"/>
      <c r="F84" s="40"/>
      <c r="G84" s="40"/>
      <c r="H84" s="40"/>
      <c r="I84" s="41"/>
      <c r="J84" s="42" t="s">
        <v>89</v>
      </c>
      <c r="K84" s="42"/>
      <c r="L84" s="42"/>
      <c r="M84" s="42"/>
      <c r="N84" s="42"/>
      <c r="O84" s="39" t="s">
        <v>86</v>
      </c>
      <c r="P84" s="40"/>
      <c r="Q84" s="40"/>
      <c r="R84" s="40"/>
      <c r="S84" s="40"/>
      <c r="T84" s="40"/>
      <c r="U84" s="40"/>
      <c r="V84" s="40"/>
      <c r="W84" s="40"/>
      <c r="X84" s="41"/>
      <c r="Y84" s="35">
        <v>500</v>
      </c>
      <c r="Z84" s="35"/>
      <c r="AA84" s="35"/>
      <c r="AB84" s="35"/>
      <c r="AC84" s="35"/>
      <c r="AD84" s="35">
        <v>0</v>
      </c>
      <c r="AE84" s="35"/>
      <c r="AF84" s="35"/>
      <c r="AG84" s="35"/>
      <c r="AH84" s="35"/>
      <c r="AI84" s="35">
        <v>500</v>
      </c>
      <c r="AJ84" s="35"/>
      <c r="AK84" s="35"/>
      <c r="AL84" s="35"/>
      <c r="AM84" s="35"/>
      <c r="AN84" s="35">
        <v>500</v>
      </c>
      <c r="AO84" s="35"/>
      <c r="AP84" s="35"/>
      <c r="AQ84" s="35"/>
      <c r="AR84" s="35"/>
      <c r="AS84" s="35">
        <v>0</v>
      </c>
      <c r="AT84" s="35"/>
      <c r="AU84" s="35"/>
      <c r="AV84" s="35"/>
      <c r="AW84" s="35"/>
      <c r="AX84" s="36">
        <v>500</v>
      </c>
      <c r="AY84" s="36"/>
      <c r="AZ84" s="36"/>
      <c r="BA84" s="36"/>
      <c r="BB84" s="36"/>
      <c r="BC84" s="36">
        <f t="shared" si="0"/>
        <v>0</v>
      </c>
      <c r="BD84" s="36"/>
      <c r="BE84" s="36"/>
      <c r="BF84" s="36"/>
      <c r="BG84" s="36"/>
      <c r="BH84" s="36">
        <f t="shared" si="1"/>
        <v>0</v>
      </c>
      <c r="BI84" s="36"/>
      <c r="BJ84" s="36"/>
      <c r="BK84" s="36"/>
      <c r="BL84" s="36"/>
      <c r="BM84" s="36">
        <v>0</v>
      </c>
      <c r="BN84" s="36"/>
      <c r="BO84" s="36"/>
      <c r="BP84" s="36"/>
      <c r="BQ84" s="36"/>
      <c r="BR84" s="11"/>
      <c r="BS84" s="11"/>
      <c r="BT84" s="11"/>
      <c r="BU84" s="11"/>
      <c r="BV84" s="11"/>
      <c r="BW84" s="11"/>
      <c r="BX84" s="11"/>
      <c r="BY84" s="11"/>
      <c r="BZ84" s="9"/>
    </row>
    <row r="86" spans="1:78" ht="15.95" customHeight="1">
      <c r="A86" s="65" t="s">
        <v>51</v>
      </c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</row>
    <row r="87" spans="1:78" ht="110.25" customHeight="1">
      <c r="A87" s="127" t="s">
        <v>217</v>
      </c>
      <c r="B87" s="61"/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</row>
    <row r="88" spans="1:78" ht="15.95" customHeight="1">
      <c r="A88" s="17"/>
      <c r="B88" s="17"/>
      <c r="C88" s="17"/>
      <c r="D88" s="17"/>
      <c r="E88" s="17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</row>
    <row r="89" spans="1:78" ht="12" customHeight="1">
      <c r="A89" s="30" t="s">
        <v>65</v>
      </c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</row>
    <row r="90" spans="1:78" ht="15.95" customHeight="1">
      <c r="A90" s="29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</row>
    <row r="91" spans="1:78" ht="42" customHeight="1">
      <c r="A91" s="60" t="s">
        <v>93</v>
      </c>
      <c r="B91" s="61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3"/>
      <c r="AO91" s="3"/>
      <c r="AP91" s="63" t="s">
        <v>95</v>
      </c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  <c r="BH91" s="64"/>
    </row>
    <row r="92" spans="1:78">
      <c r="W92" s="54" t="s">
        <v>9</v>
      </c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4"/>
      <c r="AO92" s="4"/>
      <c r="AP92" s="54" t="s">
        <v>10</v>
      </c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</row>
    <row r="93" spans="1:78" hidden="1"/>
    <row r="94" spans="1:78" hidden="1"/>
    <row r="95" spans="1:78" ht="31.5" customHeight="1">
      <c r="A95" s="60" t="s">
        <v>94</v>
      </c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2"/>
      <c r="X95" s="62"/>
      <c r="Y95" s="62"/>
      <c r="Z95" s="62"/>
      <c r="AA95" s="62"/>
      <c r="AB95" s="62"/>
      <c r="AC95" s="62"/>
      <c r="AD95" s="62"/>
      <c r="AE95" s="62"/>
      <c r="AF95" s="62"/>
      <c r="AG95" s="62"/>
      <c r="AH95" s="62"/>
      <c r="AI95" s="62"/>
      <c r="AJ95" s="62"/>
      <c r="AK95" s="62"/>
      <c r="AL95" s="62"/>
      <c r="AM95" s="62"/>
      <c r="AN95" s="3"/>
      <c r="AO95" s="3"/>
      <c r="AP95" s="63" t="s">
        <v>96</v>
      </c>
      <c r="AQ95" s="64"/>
      <c r="AR95" s="64"/>
      <c r="AS95" s="64"/>
      <c r="AT95" s="64"/>
      <c r="AU95" s="64"/>
      <c r="AV95" s="64"/>
      <c r="AW95" s="64"/>
      <c r="AX95" s="64"/>
      <c r="AY95" s="64"/>
      <c r="AZ95" s="64"/>
      <c r="BA95" s="64"/>
      <c r="BB95" s="64"/>
      <c r="BC95" s="64"/>
      <c r="BD95" s="64"/>
      <c r="BE95" s="64"/>
      <c r="BF95" s="64"/>
      <c r="BG95" s="64"/>
      <c r="BH95" s="64"/>
    </row>
    <row r="96" spans="1:78">
      <c r="W96" s="54" t="s">
        <v>9</v>
      </c>
      <c r="X96" s="54"/>
      <c r="Y96" s="54"/>
      <c r="Z96" s="54"/>
      <c r="AA96" s="54"/>
      <c r="AB96" s="54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4"/>
      <c r="AO96" s="4"/>
      <c r="AP96" s="54" t="s">
        <v>10</v>
      </c>
      <c r="AQ96" s="54"/>
      <c r="AR96" s="54"/>
      <c r="AS96" s="54"/>
      <c r="AT96" s="54"/>
      <c r="AU96" s="54"/>
      <c r="AV96" s="54"/>
      <c r="AW96" s="54"/>
      <c r="AX96" s="54"/>
      <c r="AY96" s="54"/>
      <c r="AZ96" s="54"/>
      <c r="BA96" s="54"/>
      <c r="BB96" s="54"/>
      <c r="BC96" s="54"/>
      <c r="BD96" s="54"/>
      <c r="BE96" s="54"/>
      <c r="BF96" s="54"/>
      <c r="BG96" s="54"/>
      <c r="BH96" s="54"/>
    </row>
  </sheetData>
  <mergeCells count="514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F41:AJ41"/>
    <mergeCell ref="AK41:AO41"/>
    <mergeCell ref="AP41:AT41"/>
    <mergeCell ref="AU41:AY41"/>
    <mergeCell ref="AZ41:BC41"/>
    <mergeCell ref="A34:F34"/>
    <mergeCell ref="G34:BL34"/>
    <mergeCell ref="A38:BQ38"/>
    <mergeCell ref="A39:BQ39"/>
    <mergeCell ref="A40:B41"/>
    <mergeCell ref="C40:Z41"/>
    <mergeCell ref="AA40:AO40"/>
    <mergeCell ref="AP40:BC40"/>
    <mergeCell ref="BD40:BQ40"/>
    <mergeCell ref="AA41:AE41"/>
    <mergeCell ref="BI41:BM41"/>
    <mergeCell ref="BN41:BQ41"/>
    <mergeCell ref="BD41:BH41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BD43:BH43"/>
    <mergeCell ref="BI43:BM43"/>
    <mergeCell ref="BN43:BQ43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BI44:BM44"/>
    <mergeCell ref="BN44:BQ44"/>
    <mergeCell ref="A49:BL49"/>
    <mergeCell ref="A45:B45"/>
    <mergeCell ref="C45:Z45"/>
    <mergeCell ref="AA45:AE45"/>
    <mergeCell ref="AF45:AJ45"/>
    <mergeCell ref="A50:BL50"/>
    <mergeCell ref="A51:P52"/>
    <mergeCell ref="Q51:AF51"/>
    <mergeCell ref="AG51:AV51"/>
    <mergeCell ref="AW51:BL51"/>
    <mergeCell ref="Q52:U52"/>
    <mergeCell ref="V52:Z52"/>
    <mergeCell ref="AA52:AF52"/>
    <mergeCell ref="AG52:AK52"/>
    <mergeCell ref="AL52:AP52"/>
    <mergeCell ref="AQ52:AV52"/>
    <mergeCell ref="AW52:BA52"/>
    <mergeCell ref="BB52:BF52"/>
    <mergeCell ref="BG52:BL52"/>
    <mergeCell ref="BI46:BM46"/>
    <mergeCell ref="BN46:BQ46"/>
    <mergeCell ref="A47:B47"/>
    <mergeCell ref="BG55:BL55"/>
    <mergeCell ref="BG53:BL53"/>
    <mergeCell ref="A54:P54"/>
    <mergeCell ref="Q54:U54"/>
    <mergeCell ref="V54:Z54"/>
    <mergeCell ref="AA54:AF54"/>
    <mergeCell ref="AG54:AK54"/>
    <mergeCell ref="AL54:AP54"/>
    <mergeCell ref="AQ54:AV54"/>
    <mergeCell ref="AW54:BA54"/>
    <mergeCell ref="BB54:BF54"/>
    <mergeCell ref="BG54:BL54"/>
    <mergeCell ref="A53:P53"/>
    <mergeCell ref="Q53:U53"/>
    <mergeCell ref="V53:Z53"/>
    <mergeCell ref="AA53:AF53"/>
    <mergeCell ref="AG53:AK53"/>
    <mergeCell ref="AL53:AP53"/>
    <mergeCell ref="AQ53:AV53"/>
    <mergeCell ref="AW53:BA53"/>
    <mergeCell ref="BB53:BF53"/>
    <mergeCell ref="A58:BQ58"/>
    <mergeCell ref="A60:B61"/>
    <mergeCell ref="C60:I61"/>
    <mergeCell ref="J60:N61"/>
    <mergeCell ref="O60:X61"/>
    <mergeCell ref="Y60:AM60"/>
    <mergeCell ref="BM62:BQ62"/>
    <mergeCell ref="A63:B63"/>
    <mergeCell ref="C63:I63"/>
    <mergeCell ref="J63:N63"/>
    <mergeCell ref="O63:X63"/>
    <mergeCell ref="Y63:AC63"/>
    <mergeCell ref="AD63:AH63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Y61:AC61"/>
    <mergeCell ref="AD61:AH61"/>
    <mergeCell ref="AI61:AM61"/>
    <mergeCell ref="AN61:AR61"/>
    <mergeCell ref="AS61:AW61"/>
    <mergeCell ref="AX61:BB61"/>
    <mergeCell ref="BC61:BG61"/>
    <mergeCell ref="BM64:BQ64"/>
    <mergeCell ref="A86:BL86"/>
    <mergeCell ref="A87:BL87"/>
    <mergeCell ref="AI65:AM65"/>
    <mergeCell ref="AN65:AR65"/>
    <mergeCell ref="AS65:AW65"/>
    <mergeCell ref="AX65:BB65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W96:AM96"/>
    <mergeCell ref="AP96:BH96"/>
    <mergeCell ref="A35:F35"/>
    <mergeCell ref="G35:BL35"/>
    <mergeCell ref="A36:F36"/>
    <mergeCell ref="G36:BL36"/>
    <mergeCell ref="A91:V91"/>
    <mergeCell ref="W91:AM91"/>
    <mergeCell ref="AP91:BH91"/>
    <mergeCell ref="W92:AM92"/>
    <mergeCell ref="AP92:BH92"/>
    <mergeCell ref="A95:V95"/>
    <mergeCell ref="W95:AM95"/>
    <mergeCell ref="AP95:BH95"/>
    <mergeCell ref="AX64:BB64"/>
    <mergeCell ref="BC64:BG64"/>
    <mergeCell ref="BH64:BL64"/>
    <mergeCell ref="AX62:BB62"/>
    <mergeCell ref="BC62:BG62"/>
    <mergeCell ref="BH62:BL62"/>
    <mergeCell ref="AN60:BB60"/>
    <mergeCell ref="BC60:BQ60"/>
    <mergeCell ref="BH61:BL61"/>
    <mergeCell ref="AQ55:AV55"/>
    <mergeCell ref="BN45:BQ45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BD46:BH46"/>
    <mergeCell ref="AK45:AO45"/>
    <mergeCell ref="AP45:AT45"/>
    <mergeCell ref="AU45:AY45"/>
    <mergeCell ref="AZ45:BC45"/>
    <mergeCell ref="BD45:BH45"/>
    <mergeCell ref="BI45:BM45"/>
    <mergeCell ref="BD47:BH47"/>
    <mergeCell ref="BI47:BM47"/>
    <mergeCell ref="BN47:BQ47"/>
    <mergeCell ref="C47:Z47"/>
    <mergeCell ref="AA47:AE47"/>
    <mergeCell ref="AF47:AJ47"/>
    <mergeCell ref="AK47:AO47"/>
    <mergeCell ref="AP47:AT47"/>
    <mergeCell ref="AU47:AY47"/>
    <mergeCell ref="AZ47:BC47"/>
    <mergeCell ref="AQ56:AV56"/>
    <mergeCell ref="AW56:BA56"/>
    <mergeCell ref="BB56:BF56"/>
    <mergeCell ref="A55:P55"/>
    <mergeCell ref="Q55:U55"/>
    <mergeCell ref="V55:Z55"/>
    <mergeCell ref="AA55:AF55"/>
    <mergeCell ref="AG55:AK55"/>
    <mergeCell ref="AL55:AP55"/>
    <mergeCell ref="AW55:BA55"/>
    <mergeCell ref="BB55:BF55"/>
    <mergeCell ref="BG56:BL56"/>
    <mergeCell ref="A56:P56"/>
    <mergeCell ref="Q56:U56"/>
    <mergeCell ref="V56:Z56"/>
    <mergeCell ref="AA56:AF56"/>
    <mergeCell ref="AG56:AK56"/>
    <mergeCell ref="AL56:AP56"/>
    <mergeCell ref="A66:B66"/>
    <mergeCell ref="C66:I66"/>
    <mergeCell ref="J66:N66"/>
    <mergeCell ref="O66:X66"/>
    <mergeCell ref="Y66:AC66"/>
    <mergeCell ref="AD66:AH66"/>
    <mergeCell ref="AI66:AM66"/>
    <mergeCell ref="A65:B65"/>
    <mergeCell ref="C65:I65"/>
    <mergeCell ref="J65:N65"/>
    <mergeCell ref="O65:X65"/>
    <mergeCell ref="Y65:AC65"/>
    <mergeCell ref="AD65:AH65"/>
    <mergeCell ref="AN66:AR66"/>
    <mergeCell ref="AS66:AW66"/>
    <mergeCell ref="AX66:BB66"/>
    <mergeCell ref="BC66:BG66"/>
    <mergeCell ref="BH66:BL66"/>
    <mergeCell ref="BM66:BQ66"/>
    <mergeCell ref="BC65:BG65"/>
    <mergeCell ref="BH65:BL65"/>
    <mergeCell ref="BM65:BQ65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67:B67"/>
    <mergeCell ref="C67:I67"/>
    <mergeCell ref="J67:N67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9:BQ69"/>
    <mergeCell ref="AI69:AM69"/>
    <mergeCell ref="AN69:AR69"/>
    <mergeCell ref="AS69:AW69"/>
    <mergeCell ref="AX69:BB69"/>
    <mergeCell ref="BC69:BG69"/>
    <mergeCell ref="BH69:BL69"/>
    <mergeCell ref="AD70:AH70"/>
    <mergeCell ref="AI70:AM70"/>
    <mergeCell ref="AN70:AR70"/>
    <mergeCell ref="AS70:AW70"/>
    <mergeCell ref="O67:X67"/>
    <mergeCell ref="Y67:AC67"/>
    <mergeCell ref="AD67:AH67"/>
    <mergeCell ref="AX68:BB68"/>
    <mergeCell ref="BC68:BG68"/>
    <mergeCell ref="AN72:AR72"/>
    <mergeCell ref="AS72:AW72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71:BQ71"/>
    <mergeCell ref="AI71:AM71"/>
    <mergeCell ref="AN71:AR71"/>
    <mergeCell ref="AS71:AW71"/>
    <mergeCell ref="AX71:BB71"/>
    <mergeCell ref="BC71:BG71"/>
    <mergeCell ref="BH71:BL71"/>
    <mergeCell ref="A70:B70"/>
    <mergeCell ref="C70:I70"/>
    <mergeCell ref="J70:N70"/>
    <mergeCell ref="O70:X70"/>
    <mergeCell ref="Y70:AC70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A72:B72"/>
    <mergeCell ref="C72:I72"/>
    <mergeCell ref="J72:N72"/>
    <mergeCell ref="O72:X72"/>
    <mergeCell ref="Y72:AC72"/>
    <mergeCell ref="AD72:AH72"/>
    <mergeCell ref="AI72:AM72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O76:X76"/>
    <mergeCell ref="Y76:AC76"/>
    <mergeCell ref="AD76:AH76"/>
    <mergeCell ref="AI76:AM76"/>
    <mergeCell ref="AN76:AR76"/>
    <mergeCell ref="AS76:AW76"/>
    <mergeCell ref="AX74:BB74"/>
    <mergeCell ref="BC74:BG74"/>
    <mergeCell ref="BH74:BL74"/>
    <mergeCell ref="AD78:AH78"/>
    <mergeCell ref="AI78:AM78"/>
    <mergeCell ref="AN78:AR78"/>
    <mergeCell ref="AS78:AW78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7:BQ77"/>
    <mergeCell ref="AI77:AM77"/>
    <mergeCell ref="AN77:AR77"/>
    <mergeCell ref="AS77:AW77"/>
    <mergeCell ref="AX77:BB77"/>
    <mergeCell ref="BC77:BG77"/>
    <mergeCell ref="BH77:BL77"/>
    <mergeCell ref="A76:B76"/>
    <mergeCell ref="C76:I76"/>
    <mergeCell ref="J76:N76"/>
    <mergeCell ref="AN80:AR80"/>
    <mergeCell ref="AS80:AW80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9:BQ79"/>
    <mergeCell ref="AI79:AM79"/>
    <mergeCell ref="AN79:AR79"/>
    <mergeCell ref="AS79:AW79"/>
    <mergeCell ref="AX79:BB79"/>
    <mergeCell ref="BC79:BG79"/>
    <mergeCell ref="BH79:BL79"/>
    <mergeCell ref="A78:B78"/>
    <mergeCell ref="C78:I78"/>
    <mergeCell ref="J78:N78"/>
    <mergeCell ref="O78:X78"/>
    <mergeCell ref="Y78:AC78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81:BQ81"/>
    <mergeCell ref="AI81:AM81"/>
    <mergeCell ref="AN81:AR81"/>
    <mergeCell ref="AS81:AW81"/>
    <mergeCell ref="AX81:BB81"/>
    <mergeCell ref="BC81:BG81"/>
    <mergeCell ref="BH81:BL81"/>
    <mergeCell ref="A80:B80"/>
    <mergeCell ref="C80:I80"/>
    <mergeCell ref="J80:N80"/>
    <mergeCell ref="O80:X80"/>
    <mergeCell ref="Y80:AC80"/>
    <mergeCell ref="AD80:AH80"/>
    <mergeCell ref="AI80:AM80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84:BB84"/>
    <mergeCell ref="BC84:BG84"/>
    <mergeCell ref="BH84:BL84"/>
    <mergeCell ref="BM84:BQ84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</mergeCells>
  <conditionalFormatting sqref="C64:C84">
    <cfRule type="cellIs" dxfId="19" priority="2" stopIfTrue="1" operator="equal">
      <formula>$C63</formula>
    </cfRule>
  </conditionalFormatting>
  <conditionalFormatting sqref="A64:B84">
    <cfRule type="cellIs" dxfId="18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0"/>
  <sheetViews>
    <sheetView tabSelected="1" view="pageBreakPreview" topLeftCell="A3" zoomScale="60" workbookViewId="0">
      <selection activeCell="G26" sqref="G26:BL26"/>
    </sheetView>
  </sheetViews>
  <sheetFormatPr defaultRowHeight="12.75"/>
  <cols>
    <col min="1" max="1" width="3.28515625" style="1" customWidth="1"/>
    <col min="2" max="2" width="3.42578125" style="1" customWidth="1"/>
    <col min="3" max="52" width="2.85546875" style="1" customWidth="1"/>
    <col min="53" max="53" width="4" style="1" customWidth="1"/>
    <col min="54" max="54" width="3.5703125" style="1" customWidth="1"/>
    <col min="55" max="55" width="4.28515625" style="1" customWidth="1"/>
    <col min="56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103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37</v>
      </c>
      <c r="B20" s="107" t="s">
        <v>241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243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151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242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25.5" customHeight="1">
      <c r="A26" s="67">
        <v>1</v>
      </c>
      <c r="B26" s="67"/>
      <c r="C26" s="67"/>
      <c r="D26" s="67"/>
      <c r="E26" s="67"/>
      <c r="F26" s="67"/>
      <c r="G26" s="99" t="s">
        <v>221</v>
      </c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31.5" customHeight="1">
      <c r="A29" s="102" t="s">
        <v>239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2.75" customHeight="1">
      <c r="A34" s="67">
        <v>1</v>
      </c>
      <c r="B34" s="67"/>
      <c r="C34" s="67"/>
      <c r="D34" s="67"/>
      <c r="E34" s="67"/>
      <c r="F34" s="67"/>
      <c r="G34" s="99" t="s">
        <v>222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1"/>
      <c r="CA34" s="1" t="s">
        <v>54</v>
      </c>
    </row>
    <row r="36" spans="1:79" ht="15.75" customHeight="1">
      <c r="A36" s="65" t="s">
        <v>46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  <c r="BM36" s="65"/>
      <c r="BN36" s="65"/>
      <c r="BO36" s="65"/>
      <c r="BP36" s="65"/>
      <c r="BQ36" s="65"/>
    </row>
    <row r="37" spans="1:79" ht="15" customHeight="1">
      <c r="A37" s="90" t="s">
        <v>99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</row>
    <row r="38" spans="1:79" ht="48" customHeight="1">
      <c r="A38" s="38" t="s">
        <v>3</v>
      </c>
      <c r="B38" s="38"/>
      <c r="C38" s="38" t="s">
        <v>30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 t="s">
        <v>27</v>
      </c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 t="s">
        <v>49</v>
      </c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 t="s">
        <v>0</v>
      </c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</row>
    <row r="39" spans="1:79" ht="29.1" customHeight="1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 t="s">
        <v>2</v>
      </c>
      <c r="AB39" s="38"/>
      <c r="AC39" s="38"/>
      <c r="AD39" s="38"/>
      <c r="AE39" s="38"/>
      <c r="AF39" s="38" t="s">
        <v>1</v>
      </c>
      <c r="AG39" s="38"/>
      <c r="AH39" s="38"/>
      <c r="AI39" s="38"/>
      <c r="AJ39" s="38"/>
      <c r="AK39" s="38" t="s">
        <v>28</v>
      </c>
      <c r="AL39" s="38"/>
      <c r="AM39" s="38"/>
      <c r="AN39" s="38"/>
      <c r="AO39" s="38"/>
      <c r="AP39" s="38" t="s">
        <v>2</v>
      </c>
      <c r="AQ39" s="38"/>
      <c r="AR39" s="38"/>
      <c r="AS39" s="38"/>
      <c r="AT39" s="38"/>
      <c r="AU39" s="38" t="s">
        <v>1</v>
      </c>
      <c r="AV39" s="38"/>
      <c r="AW39" s="38"/>
      <c r="AX39" s="38"/>
      <c r="AY39" s="38"/>
      <c r="AZ39" s="38" t="s">
        <v>28</v>
      </c>
      <c r="BA39" s="38"/>
      <c r="BB39" s="38"/>
      <c r="BC39" s="38"/>
      <c r="BD39" s="38" t="s">
        <v>2</v>
      </c>
      <c r="BE39" s="38"/>
      <c r="BF39" s="38"/>
      <c r="BG39" s="38"/>
      <c r="BH39" s="38"/>
      <c r="BI39" s="38" t="s">
        <v>1</v>
      </c>
      <c r="BJ39" s="38"/>
      <c r="BK39" s="38"/>
      <c r="BL39" s="38"/>
      <c r="BM39" s="38"/>
      <c r="BN39" s="38" t="s">
        <v>29</v>
      </c>
      <c r="BO39" s="38"/>
      <c r="BP39" s="38"/>
      <c r="BQ39" s="38"/>
    </row>
    <row r="40" spans="1:79" ht="15.95" customHeight="1">
      <c r="A40" s="95">
        <v>1</v>
      </c>
      <c r="B40" s="95"/>
      <c r="C40" s="95">
        <v>2</v>
      </c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2">
        <v>3</v>
      </c>
      <c r="AB40" s="93"/>
      <c r="AC40" s="93"/>
      <c r="AD40" s="93"/>
      <c r="AE40" s="94"/>
      <c r="AF40" s="92">
        <v>4</v>
      </c>
      <c r="AG40" s="93"/>
      <c r="AH40" s="93"/>
      <c r="AI40" s="93"/>
      <c r="AJ40" s="94"/>
      <c r="AK40" s="92">
        <v>5</v>
      </c>
      <c r="AL40" s="93"/>
      <c r="AM40" s="93"/>
      <c r="AN40" s="93"/>
      <c r="AO40" s="94"/>
      <c r="AP40" s="92">
        <v>6</v>
      </c>
      <c r="AQ40" s="93"/>
      <c r="AR40" s="93"/>
      <c r="AS40" s="93"/>
      <c r="AT40" s="94"/>
      <c r="AU40" s="92">
        <v>7</v>
      </c>
      <c r="AV40" s="93"/>
      <c r="AW40" s="93"/>
      <c r="AX40" s="93"/>
      <c r="AY40" s="94"/>
      <c r="AZ40" s="92">
        <v>8</v>
      </c>
      <c r="BA40" s="93"/>
      <c r="BB40" s="93"/>
      <c r="BC40" s="94"/>
      <c r="BD40" s="92">
        <v>9</v>
      </c>
      <c r="BE40" s="93"/>
      <c r="BF40" s="93"/>
      <c r="BG40" s="93"/>
      <c r="BH40" s="94"/>
      <c r="BI40" s="95">
        <v>10</v>
      </c>
      <c r="BJ40" s="95"/>
      <c r="BK40" s="95"/>
      <c r="BL40" s="95"/>
      <c r="BM40" s="95"/>
      <c r="BN40" s="95">
        <v>11</v>
      </c>
      <c r="BO40" s="95"/>
      <c r="BP40" s="95"/>
      <c r="BQ40" s="95"/>
    </row>
    <row r="41" spans="1:79" ht="15.75" hidden="1" customHeight="1">
      <c r="A41" s="67" t="s">
        <v>15</v>
      </c>
      <c r="B41" s="67"/>
      <c r="C41" s="96" t="s">
        <v>16</v>
      </c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7"/>
      <c r="AA41" s="56" t="s">
        <v>12</v>
      </c>
      <c r="AB41" s="56"/>
      <c r="AC41" s="56"/>
      <c r="AD41" s="56"/>
      <c r="AE41" s="56"/>
      <c r="AF41" s="56" t="s">
        <v>11</v>
      </c>
      <c r="AG41" s="56"/>
      <c r="AH41" s="56"/>
      <c r="AI41" s="56"/>
      <c r="AJ41" s="56"/>
      <c r="AK41" s="83" t="s">
        <v>18</v>
      </c>
      <c r="AL41" s="83"/>
      <c r="AM41" s="83"/>
      <c r="AN41" s="83"/>
      <c r="AO41" s="83"/>
      <c r="AP41" s="56" t="s">
        <v>13</v>
      </c>
      <c r="AQ41" s="56"/>
      <c r="AR41" s="56"/>
      <c r="AS41" s="56"/>
      <c r="AT41" s="56"/>
      <c r="AU41" s="56" t="s">
        <v>14</v>
      </c>
      <c r="AV41" s="56"/>
      <c r="AW41" s="56"/>
      <c r="AX41" s="56"/>
      <c r="AY41" s="56"/>
      <c r="AZ41" s="83" t="s">
        <v>18</v>
      </c>
      <c r="BA41" s="83"/>
      <c r="BB41" s="83"/>
      <c r="BC41" s="83"/>
      <c r="BD41" s="98" t="s">
        <v>34</v>
      </c>
      <c r="BE41" s="98"/>
      <c r="BF41" s="98"/>
      <c r="BG41" s="98"/>
      <c r="BH41" s="98"/>
      <c r="BI41" s="98" t="s">
        <v>34</v>
      </c>
      <c r="BJ41" s="98"/>
      <c r="BK41" s="98"/>
      <c r="BL41" s="98"/>
      <c r="BM41" s="98"/>
      <c r="BN41" s="84" t="s">
        <v>18</v>
      </c>
      <c r="BO41" s="84"/>
      <c r="BP41" s="84"/>
      <c r="BQ41" s="84"/>
      <c r="CA41" s="1" t="s">
        <v>21</v>
      </c>
    </row>
    <row r="42" spans="1:79" ht="31.5" customHeight="1">
      <c r="A42" s="38">
        <v>1</v>
      </c>
      <c r="B42" s="38"/>
      <c r="C42" s="91" t="s">
        <v>222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1"/>
      <c r="AA42" s="88">
        <v>27171500</v>
      </c>
      <c r="AB42" s="88"/>
      <c r="AC42" s="88"/>
      <c r="AD42" s="88"/>
      <c r="AE42" s="88"/>
      <c r="AF42" s="88">
        <v>0</v>
      </c>
      <c r="AG42" s="88"/>
      <c r="AH42" s="88"/>
      <c r="AI42" s="88"/>
      <c r="AJ42" s="88"/>
      <c r="AK42" s="88">
        <f>AA42+AF42</f>
        <v>27171500</v>
      </c>
      <c r="AL42" s="88"/>
      <c r="AM42" s="88"/>
      <c r="AN42" s="88"/>
      <c r="AO42" s="88"/>
      <c r="AP42" s="88">
        <v>27073605.449999999</v>
      </c>
      <c r="AQ42" s="88"/>
      <c r="AR42" s="88"/>
      <c r="AS42" s="88"/>
      <c r="AT42" s="88"/>
      <c r="AU42" s="88">
        <v>122245.63</v>
      </c>
      <c r="AV42" s="88"/>
      <c r="AW42" s="88"/>
      <c r="AX42" s="88"/>
      <c r="AY42" s="88"/>
      <c r="AZ42" s="88">
        <f>AP42+AU42</f>
        <v>27195851.079999998</v>
      </c>
      <c r="BA42" s="88"/>
      <c r="BB42" s="88"/>
      <c r="BC42" s="88"/>
      <c r="BD42" s="88">
        <f>AP42-AA42</f>
        <v>-97894.550000000745</v>
      </c>
      <c r="BE42" s="88"/>
      <c r="BF42" s="88"/>
      <c r="BG42" s="88"/>
      <c r="BH42" s="88"/>
      <c r="BI42" s="88">
        <f>AU42-AF42</f>
        <v>122245.63</v>
      </c>
      <c r="BJ42" s="88"/>
      <c r="BK42" s="88"/>
      <c r="BL42" s="88"/>
      <c r="BM42" s="88"/>
      <c r="BN42" s="88">
        <f>BD42+BI42</f>
        <v>24351.07999999926</v>
      </c>
      <c r="BO42" s="88"/>
      <c r="BP42" s="88"/>
      <c r="BQ42" s="88"/>
      <c r="CA42" s="1" t="s">
        <v>22</v>
      </c>
    </row>
    <row r="43" spans="1:79" s="31" customFormat="1" ht="15.75">
      <c r="A43" s="43"/>
      <c r="B43" s="43"/>
      <c r="C43" s="89" t="s">
        <v>69</v>
      </c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6"/>
      <c r="AA43" s="53">
        <v>27171500</v>
      </c>
      <c r="AB43" s="53"/>
      <c r="AC43" s="53"/>
      <c r="AD43" s="53"/>
      <c r="AE43" s="53"/>
      <c r="AF43" s="53">
        <v>0</v>
      </c>
      <c r="AG43" s="53"/>
      <c r="AH43" s="53"/>
      <c r="AI43" s="53"/>
      <c r="AJ43" s="53"/>
      <c r="AK43" s="53">
        <f>AA43+AF43</f>
        <v>27171500</v>
      </c>
      <c r="AL43" s="53"/>
      <c r="AM43" s="53"/>
      <c r="AN43" s="53"/>
      <c r="AO43" s="53"/>
      <c r="AP43" s="53">
        <v>27073605.449999999</v>
      </c>
      <c r="AQ43" s="53"/>
      <c r="AR43" s="53"/>
      <c r="AS43" s="53"/>
      <c r="AT43" s="53"/>
      <c r="AU43" s="53">
        <v>122245.63</v>
      </c>
      <c r="AV43" s="53"/>
      <c r="AW43" s="53"/>
      <c r="AX43" s="53"/>
      <c r="AY43" s="53"/>
      <c r="AZ43" s="53">
        <f>AP43+AU43</f>
        <v>27195851.079999998</v>
      </c>
      <c r="BA43" s="53"/>
      <c r="BB43" s="53"/>
      <c r="BC43" s="53"/>
      <c r="BD43" s="53">
        <f>AP43-AA43</f>
        <v>-97894.550000000745</v>
      </c>
      <c r="BE43" s="53"/>
      <c r="BF43" s="53"/>
      <c r="BG43" s="53"/>
      <c r="BH43" s="53"/>
      <c r="BI43" s="53">
        <f>AU43-AF43</f>
        <v>122245.63</v>
      </c>
      <c r="BJ43" s="53"/>
      <c r="BK43" s="53"/>
      <c r="BL43" s="53"/>
      <c r="BM43" s="53"/>
      <c r="BN43" s="53">
        <f>BD43+BI43</f>
        <v>24351.07999999926</v>
      </c>
      <c r="BO43" s="53"/>
      <c r="BP43" s="53"/>
      <c r="BQ43" s="53"/>
    </row>
    <row r="45" spans="1:79" ht="15.75" customHeight="1">
      <c r="A45" s="65" t="s">
        <v>47</v>
      </c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</row>
    <row r="46" spans="1:79" ht="15" customHeight="1">
      <c r="A46" s="90" t="s">
        <v>99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</row>
    <row r="47" spans="1:79" ht="28.5" customHeight="1">
      <c r="A47" s="38" t="s">
        <v>31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 t="s">
        <v>27</v>
      </c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 t="s">
        <v>49</v>
      </c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 t="s">
        <v>0</v>
      </c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2"/>
      <c r="BN47" s="2"/>
      <c r="BO47" s="2"/>
      <c r="BP47" s="2"/>
      <c r="BQ47" s="2"/>
    </row>
    <row r="48" spans="1:79" ht="29.1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 t="s">
        <v>2</v>
      </c>
      <c r="R48" s="38"/>
      <c r="S48" s="38"/>
      <c r="T48" s="38"/>
      <c r="U48" s="38"/>
      <c r="V48" s="38" t="s">
        <v>1</v>
      </c>
      <c r="W48" s="38"/>
      <c r="X48" s="38"/>
      <c r="Y48" s="38"/>
      <c r="Z48" s="38"/>
      <c r="AA48" s="38" t="s">
        <v>28</v>
      </c>
      <c r="AB48" s="38"/>
      <c r="AC48" s="38"/>
      <c r="AD48" s="38"/>
      <c r="AE48" s="38"/>
      <c r="AF48" s="38"/>
      <c r="AG48" s="38" t="s">
        <v>2</v>
      </c>
      <c r="AH48" s="38"/>
      <c r="AI48" s="38"/>
      <c r="AJ48" s="38"/>
      <c r="AK48" s="38"/>
      <c r="AL48" s="38" t="s">
        <v>1</v>
      </c>
      <c r="AM48" s="38"/>
      <c r="AN48" s="38"/>
      <c r="AO48" s="38"/>
      <c r="AP48" s="38"/>
      <c r="AQ48" s="38" t="s">
        <v>28</v>
      </c>
      <c r="AR48" s="38"/>
      <c r="AS48" s="38"/>
      <c r="AT48" s="38"/>
      <c r="AU48" s="38"/>
      <c r="AV48" s="38"/>
      <c r="AW48" s="57" t="s">
        <v>2</v>
      </c>
      <c r="AX48" s="58"/>
      <c r="AY48" s="58"/>
      <c r="AZ48" s="58"/>
      <c r="BA48" s="59"/>
      <c r="BB48" s="57" t="s">
        <v>1</v>
      </c>
      <c r="BC48" s="58"/>
      <c r="BD48" s="58"/>
      <c r="BE48" s="58"/>
      <c r="BF48" s="59"/>
      <c r="BG48" s="38" t="s">
        <v>28</v>
      </c>
      <c r="BH48" s="38"/>
      <c r="BI48" s="38"/>
      <c r="BJ48" s="38"/>
      <c r="BK48" s="38"/>
      <c r="BL48" s="38"/>
      <c r="BM48" s="2"/>
      <c r="BN48" s="2"/>
      <c r="BO48" s="2"/>
      <c r="BP48" s="2"/>
      <c r="BQ48" s="2"/>
    </row>
    <row r="49" spans="1:79" ht="15.95" customHeight="1">
      <c r="A49" s="38">
        <v>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>
        <v>2</v>
      </c>
      <c r="R49" s="38"/>
      <c r="S49" s="38"/>
      <c r="T49" s="38"/>
      <c r="U49" s="38"/>
      <c r="V49" s="38">
        <v>3</v>
      </c>
      <c r="W49" s="38"/>
      <c r="X49" s="38"/>
      <c r="Y49" s="38"/>
      <c r="Z49" s="38"/>
      <c r="AA49" s="38">
        <v>4</v>
      </c>
      <c r="AB49" s="38"/>
      <c r="AC49" s="38"/>
      <c r="AD49" s="38"/>
      <c r="AE49" s="38"/>
      <c r="AF49" s="38"/>
      <c r="AG49" s="38">
        <v>5</v>
      </c>
      <c r="AH49" s="38"/>
      <c r="AI49" s="38"/>
      <c r="AJ49" s="38"/>
      <c r="AK49" s="38"/>
      <c r="AL49" s="38">
        <v>6</v>
      </c>
      <c r="AM49" s="38"/>
      <c r="AN49" s="38"/>
      <c r="AO49" s="38"/>
      <c r="AP49" s="38"/>
      <c r="AQ49" s="38">
        <v>7</v>
      </c>
      <c r="AR49" s="38"/>
      <c r="AS49" s="38"/>
      <c r="AT49" s="38"/>
      <c r="AU49" s="38"/>
      <c r="AV49" s="38"/>
      <c r="AW49" s="38">
        <v>8</v>
      </c>
      <c r="AX49" s="38"/>
      <c r="AY49" s="38"/>
      <c r="AZ49" s="38"/>
      <c r="BA49" s="38"/>
      <c r="BB49" s="82">
        <v>9</v>
      </c>
      <c r="BC49" s="82"/>
      <c r="BD49" s="82"/>
      <c r="BE49" s="82"/>
      <c r="BF49" s="82"/>
      <c r="BG49" s="82">
        <v>10</v>
      </c>
      <c r="BH49" s="82"/>
      <c r="BI49" s="82"/>
      <c r="BJ49" s="82"/>
      <c r="BK49" s="82"/>
      <c r="BL49" s="82"/>
      <c r="BM49" s="6"/>
      <c r="BN49" s="6"/>
      <c r="BO49" s="6"/>
      <c r="BP49" s="6"/>
      <c r="BQ49" s="6"/>
    </row>
    <row r="50" spans="1:79" ht="18" hidden="1" customHeight="1">
      <c r="A50" s="71" t="s">
        <v>16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56" t="s">
        <v>12</v>
      </c>
      <c r="R50" s="56"/>
      <c r="S50" s="56"/>
      <c r="T50" s="56"/>
      <c r="U50" s="56"/>
      <c r="V50" s="56" t="s">
        <v>11</v>
      </c>
      <c r="W50" s="56"/>
      <c r="X50" s="56"/>
      <c r="Y50" s="56"/>
      <c r="Z50" s="56"/>
      <c r="AA50" s="83" t="s">
        <v>18</v>
      </c>
      <c r="AB50" s="84"/>
      <c r="AC50" s="84"/>
      <c r="AD50" s="84"/>
      <c r="AE50" s="84"/>
      <c r="AF50" s="84"/>
      <c r="AG50" s="56" t="s">
        <v>13</v>
      </c>
      <c r="AH50" s="56"/>
      <c r="AI50" s="56"/>
      <c r="AJ50" s="56"/>
      <c r="AK50" s="56"/>
      <c r="AL50" s="56" t="s">
        <v>14</v>
      </c>
      <c r="AM50" s="56"/>
      <c r="AN50" s="56"/>
      <c r="AO50" s="56"/>
      <c r="AP50" s="56"/>
      <c r="AQ50" s="83" t="s">
        <v>18</v>
      </c>
      <c r="AR50" s="84"/>
      <c r="AS50" s="84"/>
      <c r="AT50" s="84"/>
      <c r="AU50" s="84"/>
      <c r="AV50" s="84"/>
      <c r="AW50" s="85" t="s">
        <v>19</v>
      </c>
      <c r="AX50" s="86"/>
      <c r="AY50" s="86"/>
      <c r="AZ50" s="86"/>
      <c r="BA50" s="87"/>
      <c r="BB50" s="85" t="s">
        <v>19</v>
      </c>
      <c r="BC50" s="86"/>
      <c r="BD50" s="86"/>
      <c r="BE50" s="86"/>
      <c r="BF50" s="87"/>
      <c r="BG50" s="84" t="s">
        <v>18</v>
      </c>
      <c r="BH50" s="84"/>
      <c r="BI50" s="84"/>
      <c r="BJ50" s="84"/>
      <c r="BK50" s="84"/>
      <c r="BL50" s="84"/>
      <c r="BM50" s="7"/>
      <c r="BN50" s="7"/>
      <c r="BO50" s="7"/>
      <c r="BP50" s="7"/>
      <c r="BQ50" s="7"/>
      <c r="CA50" s="1" t="s">
        <v>23</v>
      </c>
    </row>
    <row r="51" spans="1:79" ht="31.5" customHeight="1">
      <c r="A51" s="123" t="s">
        <v>134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5"/>
      <c r="Q51" s="126">
        <v>1256292</v>
      </c>
      <c r="R51" s="126"/>
      <c r="S51" s="126"/>
      <c r="T51" s="126"/>
      <c r="U51" s="126"/>
      <c r="V51" s="126">
        <v>0</v>
      </c>
      <c r="W51" s="126"/>
      <c r="X51" s="126"/>
      <c r="Y51" s="126"/>
      <c r="Z51" s="126"/>
      <c r="AA51" s="126">
        <f>Q51+V51</f>
        <v>1256292</v>
      </c>
      <c r="AB51" s="126"/>
      <c r="AC51" s="126"/>
      <c r="AD51" s="126"/>
      <c r="AE51" s="126"/>
      <c r="AF51" s="126"/>
      <c r="AG51" s="126">
        <v>1249995.1599999999</v>
      </c>
      <c r="AH51" s="126"/>
      <c r="AI51" s="126"/>
      <c r="AJ51" s="126"/>
      <c r="AK51" s="126"/>
      <c r="AL51" s="126">
        <v>0</v>
      </c>
      <c r="AM51" s="126"/>
      <c r="AN51" s="126"/>
      <c r="AO51" s="126"/>
      <c r="AP51" s="126"/>
      <c r="AQ51" s="126">
        <f>AG51+AL51</f>
        <v>1249995.1599999999</v>
      </c>
      <c r="AR51" s="126"/>
      <c r="AS51" s="126"/>
      <c r="AT51" s="126"/>
      <c r="AU51" s="126"/>
      <c r="AV51" s="126"/>
      <c r="AW51" s="126">
        <f>AG51-Q51</f>
        <v>-6296.8400000000838</v>
      </c>
      <c r="AX51" s="126"/>
      <c r="AY51" s="126"/>
      <c r="AZ51" s="126"/>
      <c r="BA51" s="126"/>
      <c r="BB51" s="119">
        <f>AL51-V51</f>
        <v>0</v>
      </c>
      <c r="BC51" s="119"/>
      <c r="BD51" s="119"/>
      <c r="BE51" s="119"/>
      <c r="BF51" s="119"/>
      <c r="BG51" s="119">
        <f>AW51+BB51</f>
        <v>-6296.8400000000838</v>
      </c>
      <c r="BH51" s="119"/>
      <c r="BI51" s="119"/>
      <c r="BJ51" s="119"/>
      <c r="BK51" s="119"/>
      <c r="BL51" s="119"/>
      <c r="BM51" s="8"/>
      <c r="BN51" s="8"/>
      <c r="BO51" s="8"/>
      <c r="BP51" s="8"/>
      <c r="BQ51" s="8"/>
      <c r="CA51" s="1" t="s">
        <v>24</v>
      </c>
    </row>
    <row r="52" spans="1:79" s="31" customFormat="1" ht="15.75">
      <c r="A52" s="120" t="s">
        <v>70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2"/>
      <c r="Q52" s="81">
        <v>1256292</v>
      </c>
      <c r="R52" s="81"/>
      <c r="S52" s="81"/>
      <c r="T52" s="81"/>
      <c r="U52" s="81"/>
      <c r="V52" s="81">
        <v>0</v>
      </c>
      <c r="W52" s="81"/>
      <c r="X52" s="81"/>
      <c r="Y52" s="81"/>
      <c r="Z52" s="81"/>
      <c r="AA52" s="81">
        <f>Q52+V52</f>
        <v>1256292</v>
      </c>
      <c r="AB52" s="81"/>
      <c r="AC52" s="81"/>
      <c r="AD52" s="81"/>
      <c r="AE52" s="81"/>
      <c r="AF52" s="81"/>
      <c r="AG52" s="81">
        <v>1249995.1599999999</v>
      </c>
      <c r="AH52" s="81"/>
      <c r="AI52" s="81"/>
      <c r="AJ52" s="81"/>
      <c r="AK52" s="81"/>
      <c r="AL52" s="81">
        <v>0</v>
      </c>
      <c r="AM52" s="81"/>
      <c r="AN52" s="81"/>
      <c r="AO52" s="81"/>
      <c r="AP52" s="81"/>
      <c r="AQ52" s="81">
        <f>AG52+AL52</f>
        <v>1249995.1599999999</v>
      </c>
      <c r="AR52" s="81"/>
      <c r="AS52" s="81"/>
      <c r="AT52" s="81"/>
      <c r="AU52" s="81"/>
      <c r="AV52" s="81"/>
      <c r="AW52" s="81">
        <f>AG52-Q52</f>
        <v>-6296.8400000000838</v>
      </c>
      <c r="AX52" s="81"/>
      <c r="AY52" s="81"/>
      <c r="AZ52" s="81"/>
      <c r="BA52" s="81"/>
      <c r="BB52" s="72">
        <f>AL52-V52</f>
        <v>0</v>
      </c>
      <c r="BC52" s="72"/>
      <c r="BD52" s="72"/>
      <c r="BE52" s="72"/>
      <c r="BF52" s="72"/>
      <c r="BG52" s="72">
        <f>AW52+BB52</f>
        <v>-6296.8400000000838</v>
      </c>
      <c r="BH52" s="72"/>
      <c r="BI52" s="72"/>
      <c r="BJ52" s="72"/>
      <c r="BK52" s="72"/>
      <c r="BL52" s="72"/>
      <c r="BM52" s="32"/>
      <c r="BN52" s="32"/>
      <c r="BO52" s="32"/>
      <c r="BP52" s="32"/>
      <c r="BQ52" s="32"/>
    </row>
    <row r="54" spans="1:79" ht="15.75" customHeight="1">
      <c r="A54" s="65" t="s">
        <v>48</v>
      </c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5"/>
      <c r="BO54" s="65"/>
      <c r="BP54" s="65"/>
      <c r="BQ54" s="65"/>
    </row>
    <row r="56" spans="1:79" ht="45" customHeight="1">
      <c r="A56" s="73" t="s">
        <v>7</v>
      </c>
      <c r="B56" s="74"/>
      <c r="C56" s="73" t="s">
        <v>6</v>
      </c>
      <c r="D56" s="77"/>
      <c r="E56" s="77"/>
      <c r="F56" s="77"/>
      <c r="G56" s="77"/>
      <c r="H56" s="77"/>
      <c r="I56" s="74"/>
      <c r="J56" s="73" t="s">
        <v>5</v>
      </c>
      <c r="K56" s="77"/>
      <c r="L56" s="77"/>
      <c r="M56" s="77"/>
      <c r="N56" s="74"/>
      <c r="O56" s="73" t="s">
        <v>4</v>
      </c>
      <c r="P56" s="77"/>
      <c r="Q56" s="77"/>
      <c r="R56" s="77"/>
      <c r="S56" s="77"/>
      <c r="T56" s="77"/>
      <c r="U56" s="77"/>
      <c r="V56" s="77"/>
      <c r="W56" s="77"/>
      <c r="X56" s="74"/>
      <c r="Y56" s="38" t="s">
        <v>27</v>
      </c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 t="s">
        <v>50</v>
      </c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79" t="s">
        <v>0</v>
      </c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79" ht="32.25" customHeight="1">
      <c r="A57" s="75"/>
      <c r="B57" s="76"/>
      <c r="C57" s="75"/>
      <c r="D57" s="78"/>
      <c r="E57" s="78"/>
      <c r="F57" s="78"/>
      <c r="G57" s="78"/>
      <c r="H57" s="78"/>
      <c r="I57" s="76"/>
      <c r="J57" s="75"/>
      <c r="K57" s="78"/>
      <c r="L57" s="78"/>
      <c r="M57" s="78"/>
      <c r="N57" s="76"/>
      <c r="O57" s="75"/>
      <c r="P57" s="78"/>
      <c r="Q57" s="78"/>
      <c r="R57" s="78"/>
      <c r="S57" s="78"/>
      <c r="T57" s="78"/>
      <c r="U57" s="78"/>
      <c r="V57" s="78"/>
      <c r="W57" s="78"/>
      <c r="X57" s="76"/>
      <c r="Y57" s="57" t="s">
        <v>2</v>
      </c>
      <c r="Z57" s="58"/>
      <c r="AA57" s="58"/>
      <c r="AB57" s="58"/>
      <c r="AC57" s="59"/>
      <c r="AD57" s="57" t="s">
        <v>1</v>
      </c>
      <c r="AE57" s="58"/>
      <c r="AF57" s="58"/>
      <c r="AG57" s="58"/>
      <c r="AH57" s="59"/>
      <c r="AI57" s="38" t="s">
        <v>28</v>
      </c>
      <c r="AJ57" s="38"/>
      <c r="AK57" s="38"/>
      <c r="AL57" s="38"/>
      <c r="AM57" s="38"/>
      <c r="AN57" s="38" t="s">
        <v>2</v>
      </c>
      <c r="AO57" s="38"/>
      <c r="AP57" s="38"/>
      <c r="AQ57" s="38"/>
      <c r="AR57" s="38"/>
      <c r="AS57" s="38" t="s">
        <v>1</v>
      </c>
      <c r="AT57" s="38"/>
      <c r="AU57" s="38"/>
      <c r="AV57" s="38"/>
      <c r="AW57" s="38"/>
      <c r="AX57" s="38" t="s">
        <v>28</v>
      </c>
      <c r="AY57" s="38"/>
      <c r="AZ57" s="38"/>
      <c r="BA57" s="38"/>
      <c r="BB57" s="38"/>
      <c r="BC57" s="38" t="s">
        <v>2</v>
      </c>
      <c r="BD57" s="38"/>
      <c r="BE57" s="38"/>
      <c r="BF57" s="38"/>
      <c r="BG57" s="38"/>
      <c r="BH57" s="38" t="s">
        <v>1</v>
      </c>
      <c r="BI57" s="38"/>
      <c r="BJ57" s="38"/>
      <c r="BK57" s="38"/>
      <c r="BL57" s="38"/>
      <c r="BM57" s="38" t="s">
        <v>28</v>
      </c>
      <c r="BN57" s="38"/>
      <c r="BO57" s="38"/>
      <c r="BP57" s="38"/>
      <c r="BQ57" s="38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5.95" customHeight="1">
      <c r="A58" s="38">
        <v>1</v>
      </c>
      <c r="B58" s="38"/>
      <c r="C58" s="38">
        <v>2</v>
      </c>
      <c r="D58" s="38"/>
      <c r="E58" s="38"/>
      <c r="F58" s="38"/>
      <c r="G58" s="38"/>
      <c r="H58" s="38"/>
      <c r="I58" s="38"/>
      <c r="J58" s="38">
        <v>3</v>
      </c>
      <c r="K58" s="38"/>
      <c r="L58" s="38"/>
      <c r="M58" s="38"/>
      <c r="N58" s="38"/>
      <c r="O58" s="38">
        <v>4</v>
      </c>
      <c r="P58" s="38"/>
      <c r="Q58" s="38"/>
      <c r="R58" s="38"/>
      <c r="S58" s="38"/>
      <c r="T58" s="38"/>
      <c r="U58" s="38"/>
      <c r="V58" s="38"/>
      <c r="W58" s="38"/>
      <c r="X58" s="38"/>
      <c r="Y58" s="38">
        <v>5</v>
      </c>
      <c r="Z58" s="38"/>
      <c r="AA58" s="38"/>
      <c r="AB58" s="38"/>
      <c r="AC58" s="38"/>
      <c r="AD58" s="38">
        <v>6</v>
      </c>
      <c r="AE58" s="38"/>
      <c r="AF58" s="38"/>
      <c r="AG58" s="38"/>
      <c r="AH58" s="38"/>
      <c r="AI58" s="38">
        <v>7</v>
      </c>
      <c r="AJ58" s="38"/>
      <c r="AK58" s="38"/>
      <c r="AL58" s="38"/>
      <c r="AM58" s="38"/>
      <c r="AN58" s="57">
        <v>8</v>
      </c>
      <c r="AO58" s="58"/>
      <c r="AP58" s="58"/>
      <c r="AQ58" s="58"/>
      <c r="AR58" s="59"/>
      <c r="AS58" s="57">
        <v>9</v>
      </c>
      <c r="AT58" s="58"/>
      <c r="AU58" s="58"/>
      <c r="AV58" s="58"/>
      <c r="AW58" s="59"/>
      <c r="AX58" s="57">
        <v>10</v>
      </c>
      <c r="AY58" s="58"/>
      <c r="AZ58" s="58"/>
      <c r="BA58" s="58"/>
      <c r="BB58" s="59"/>
      <c r="BC58" s="57">
        <v>11</v>
      </c>
      <c r="BD58" s="58"/>
      <c r="BE58" s="58"/>
      <c r="BF58" s="58"/>
      <c r="BG58" s="59"/>
      <c r="BH58" s="57">
        <v>12</v>
      </c>
      <c r="BI58" s="58"/>
      <c r="BJ58" s="58"/>
      <c r="BK58" s="58"/>
      <c r="BL58" s="59"/>
      <c r="BM58" s="57">
        <v>13</v>
      </c>
      <c r="BN58" s="58"/>
      <c r="BO58" s="58"/>
      <c r="BP58" s="58"/>
      <c r="BQ58" s="59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2.75" hidden="1" customHeight="1">
      <c r="A59" s="67" t="s">
        <v>39</v>
      </c>
      <c r="B59" s="67"/>
      <c r="C59" s="68" t="s">
        <v>16</v>
      </c>
      <c r="D59" s="69"/>
      <c r="E59" s="69"/>
      <c r="F59" s="69"/>
      <c r="G59" s="69"/>
      <c r="H59" s="69"/>
      <c r="I59" s="70"/>
      <c r="J59" s="67" t="s">
        <v>17</v>
      </c>
      <c r="K59" s="67"/>
      <c r="L59" s="67"/>
      <c r="M59" s="67"/>
      <c r="N59" s="67"/>
      <c r="O59" s="71" t="s">
        <v>40</v>
      </c>
      <c r="P59" s="71"/>
      <c r="Q59" s="71"/>
      <c r="R59" s="71"/>
      <c r="S59" s="71"/>
      <c r="T59" s="71"/>
      <c r="U59" s="71"/>
      <c r="V59" s="71"/>
      <c r="W59" s="71"/>
      <c r="X59" s="68"/>
      <c r="Y59" s="56" t="s">
        <v>12</v>
      </c>
      <c r="Z59" s="56"/>
      <c r="AA59" s="56"/>
      <c r="AB59" s="56"/>
      <c r="AC59" s="56"/>
      <c r="AD59" s="56" t="s">
        <v>32</v>
      </c>
      <c r="AE59" s="56"/>
      <c r="AF59" s="56"/>
      <c r="AG59" s="56"/>
      <c r="AH59" s="56"/>
      <c r="AI59" s="56" t="s">
        <v>18</v>
      </c>
      <c r="AJ59" s="56"/>
      <c r="AK59" s="56"/>
      <c r="AL59" s="56"/>
      <c r="AM59" s="56"/>
      <c r="AN59" s="56" t="s">
        <v>33</v>
      </c>
      <c r="AO59" s="56"/>
      <c r="AP59" s="56"/>
      <c r="AQ59" s="56"/>
      <c r="AR59" s="56"/>
      <c r="AS59" s="56" t="s">
        <v>13</v>
      </c>
      <c r="AT59" s="56"/>
      <c r="AU59" s="56"/>
      <c r="AV59" s="56"/>
      <c r="AW59" s="56"/>
      <c r="AX59" s="56" t="s">
        <v>18</v>
      </c>
      <c r="AY59" s="56"/>
      <c r="AZ59" s="56"/>
      <c r="BA59" s="56"/>
      <c r="BB59" s="56"/>
      <c r="BC59" s="56" t="s">
        <v>35</v>
      </c>
      <c r="BD59" s="56"/>
      <c r="BE59" s="56"/>
      <c r="BF59" s="56"/>
      <c r="BG59" s="56"/>
      <c r="BH59" s="56" t="s">
        <v>35</v>
      </c>
      <c r="BI59" s="56"/>
      <c r="BJ59" s="56"/>
      <c r="BK59" s="56"/>
      <c r="BL59" s="56"/>
      <c r="BM59" s="55" t="s">
        <v>18</v>
      </c>
      <c r="BN59" s="55"/>
      <c r="BO59" s="55"/>
      <c r="BP59" s="55"/>
      <c r="BQ59" s="55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79" s="31" customFormat="1" ht="15.75">
      <c r="A60" s="43">
        <v>0</v>
      </c>
      <c r="B60" s="43"/>
      <c r="C60" s="47" t="s">
        <v>71</v>
      </c>
      <c r="D60" s="47"/>
      <c r="E60" s="47"/>
      <c r="F60" s="47"/>
      <c r="G60" s="47"/>
      <c r="H60" s="47"/>
      <c r="I60" s="47"/>
      <c r="J60" s="47" t="s">
        <v>72</v>
      </c>
      <c r="K60" s="47"/>
      <c r="L60" s="47"/>
      <c r="M60" s="47"/>
      <c r="N60" s="47"/>
      <c r="O60" s="47" t="s">
        <v>72</v>
      </c>
      <c r="P60" s="47"/>
      <c r="Q60" s="47"/>
      <c r="R60" s="47"/>
      <c r="S60" s="47"/>
      <c r="T60" s="47"/>
      <c r="U60" s="47"/>
      <c r="V60" s="47"/>
      <c r="W60" s="47"/>
      <c r="X60" s="47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3"/>
      <c r="BS60" s="33"/>
      <c r="BT60" s="33"/>
      <c r="BU60" s="33"/>
      <c r="BV60" s="33"/>
      <c r="BW60" s="33"/>
      <c r="BX60" s="33"/>
      <c r="BY60" s="33"/>
      <c r="BZ60" s="34"/>
      <c r="CA60" s="31" t="s">
        <v>26</v>
      </c>
    </row>
    <row r="61" spans="1:79" ht="114.75" customHeight="1">
      <c r="A61" s="38">
        <v>0</v>
      </c>
      <c r="B61" s="38"/>
      <c r="C61" s="39" t="s">
        <v>223</v>
      </c>
      <c r="D61" s="49"/>
      <c r="E61" s="49"/>
      <c r="F61" s="49"/>
      <c r="G61" s="49"/>
      <c r="H61" s="49"/>
      <c r="I61" s="50"/>
      <c r="J61" s="42" t="s">
        <v>74</v>
      </c>
      <c r="K61" s="42"/>
      <c r="L61" s="42"/>
      <c r="M61" s="42"/>
      <c r="N61" s="42"/>
      <c r="O61" s="39" t="s">
        <v>75</v>
      </c>
      <c r="P61" s="49"/>
      <c r="Q61" s="49"/>
      <c r="R61" s="49"/>
      <c r="S61" s="49"/>
      <c r="T61" s="49"/>
      <c r="U61" s="49"/>
      <c r="V61" s="49"/>
      <c r="W61" s="49"/>
      <c r="X61" s="50"/>
      <c r="Y61" s="35">
        <v>5</v>
      </c>
      <c r="Z61" s="35"/>
      <c r="AA61" s="35"/>
      <c r="AB61" s="35"/>
      <c r="AC61" s="35"/>
      <c r="AD61" s="35">
        <v>0</v>
      </c>
      <c r="AE61" s="35"/>
      <c r="AF61" s="35"/>
      <c r="AG61" s="35"/>
      <c r="AH61" s="35"/>
      <c r="AI61" s="35">
        <v>5</v>
      </c>
      <c r="AJ61" s="35"/>
      <c r="AK61" s="35"/>
      <c r="AL61" s="35"/>
      <c r="AM61" s="35"/>
      <c r="AN61" s="35">
        <v>5</v>
      </c>
      <c r="AO61" s="35"/>
      <c r="AP61" s="35"/>
      <c r="AQ61" s="35"/>
      <c r="AR61" s="35"/>
      <c r="AS61" s="35">
        <v>0</v>
      </c>
      <c r="AT61" s="35"/>
      <c r="AU61" s="35"/>
      <c r="AV61" s="35"/>
      <c r="AW61" s="35"/>
      <c r="AX61" s="36">
        <v>5</v>
      </c>
      <c r="AY61" s="36"/>
      <c r="AZ61" s="36"/>
      <c r="BA61" s="36"/>
      <c r="BB61" s="36"/>
      <c r="BC61" s="36">
        <f>AN61-Y61</f>
        <v>0</v>
      </c>
      <c r="BD61" s="36"/>
      <c r="BE61" s="36"/>
      <c r="BF61" s="36"/>
      <c r="BG61" s="36"/>
      <c r="BH61" s="36">
        <f>AS61-AD61</f>
        <v>0</v>
      </c>
      <c r="BI61" s="36"/>
      <c r="BJ61" s="36"/>
      <c r="BK61" s="36"/>
      <c r="BL61" s="36"/>
      <c r="BM61" s="36">
        <v>0</v>
      </c>
      <c r="BN61" s="36"/>
      <c r="BO61" s="36"/>
      <c r="BP61" s="36"/>
      <c r="BQ61" s="36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79" ht="25.5" customHeight="1">
      <c r="A62" s="38">
        <v>0</v>
      </c>
      <c r="B62" s="38"/>
      <c r="C62" s="39" t="s">
        <v>224</v>
      </c>
      <c r="D62" s="40"/>
      <c r="E62" s="40"/>
      <c r="F62" s="40"/>
      <c r="G62" s="40"/>
      <c r="H62" s="40"/>
      <c r="I62" s="41"/>
      <c r="J62" s="42" t="s">
        <v>74</v>
      </c>
      <c r="K62" s="42"/>
      <c r="L62" s="42"/>
      <c r="M62" s="42"/>
      <c r="N62" s="42"/>
      <c r="O62" s="39" t="s">
        <v>77</v>
      </c>
      <c r="P62" s="49"/>
      <c r="Q62" s="49"/>
      <c r="R62" s="49"/>
      <c r="S62" s="49"/>
      <c r="T62" s="49"/>
      <c r="U62" s="49"/>
      <c r="V62" s="49"/>
      <c r="W62" s="49"/>
      <c r="X62" s="50"/>
      <c r="Y62" s="35">
        <v>99.25</v>
      </c>
      <c r="Z62" s="35"/>
      <c r="AA62" s="35"/>
      <c r="AB62" s="35"/>
      <c r="AC62" s="35"/>
      <c r="AD62" s="35">
        <v>0</v>
      </c>
      <c r="AE62" s="35"/>
      <c r="AF62" s="35"/>
      <c r="AG62" s="35"/>
      <c r="AH62" s="35"/>
      <c r="AI62" s="35">
        <v>99.25</v>
      </c>
      <c r="AJ62" s="35"/>
      <c r="AK62" s="35"/>
      <c r="AL62" s="35"/>
      <c r="AM62" s="35"/>
      <c r="AN62" s="35">
        <v>99.75</v>
      </c>
      <c r="AO62" s="35"/>
      <c r="AP62" s="35"/>
      <c r="AQ62" s="35"/>
      <c r="AR62" s="35"/>
      <c r="AS62" s="35">
        <v>0</v>
      </c>
      <c r="AT62" s="35"/>
      <c r="AU62" s="35"/>
      <c r="AV62" s="35"/>
      <c r="AW62" s="35"/>
      <c r="AX62" s="36">
        <v>99.75</v>
      </c>
      <c r="AY62" s="36"/>
      <c r="AZ62" s="36"/>
      <c r="BA62" s="36"/>
      <c r="BB62" s="36"/>
      <c r="BC62" s="36">
        <f>AN62-Y62</f>
        <v>0.5</v>
      </c>
      <c r="BD62" s="36"/>
      <c r="BE62" s="36"/>
      <c r="BF62" s="36"/>
      <c r="BG62" s="36"/>
      <c r="BH62" s="36">
        <f>AS62-AD62</f>
        <v>0</v>
      </c>
      <c r="BI62" s="36"/>
      <c r="BJ62" s="36"/>
      <c r="BK62" s="36"/>
      <c r="BL62" s="36"/>
      <c r="BM62" s="36">
        <v>0.5</v>
      </c>
      <c r="BN62" s="36"/>
      <c r="BO62" s="36"/>
      <c r="BP62" s="36"/>
      <c r="BQ62" s="36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ht="127.5" customHeight="1">
      <c r="A63" s="38">
        <v>0</v>
      </c>
      <c r="B63" s="38"/>
      <c r="C63" s="39" t="s">
        <v>225</v>
      </c>
      <c r="D63" s="40"/>
      <c r="E63" s="40"/>
      <c r="F63" s="40"/>
      <c r="G63" s="40"/>
      <c r="H63" s="40"/>
      <c r="I63" s="41"/>
      <c r="J63" s="42" t="s">
        <v>85</v>
      </c>
      <c r="K63" s="42"/>
      <c r="L63" s="42"/>
      <c r="M63" s="42"/>
      <c r="N63" s="42"/>
      <c r="O63" s="39" t="s">
        <v>182</v>
      </c>
      <c r="P63" s="40"/>
      <c r="Q63" s="40"/>
      <c r="R63" s="40"/>
      <c r="S63" s="40"/>
      <c r="T63" s="40"/>
      <c r="U63" s="40"/>
      <c r="V63" s="40"/>
      <c r="W63" s="40"/>
      <c r="X63" s="41"/>
      <c r="Y63" s="35">
        <v>27171500</v>
      </c>
      <c r="Z63" s="35"/>
      <c r="AA63" s="35"/>
      <c r="AB63" s="35"/>
      <c r="AC63" s="35"/>
      <c r="AD63" s="35">
        <v>0</v>
      </c>
      <c r="AE63" s="35"/>
      <c r="AF63" s="35"/>
      <c r="AG63" s="35"/>
      <c r="AH63" s="35"/>
      <c r="AI63" s="35">
        <v>27171500</v>
      </c>
      <c r="AJ63" s="35"/>
      <c r="AK63" s="35"/>
      <c r="AL63" s="35"/>
      <c r="AM63" s="35"/>
      <c r="AN63" s="35">
        <v>27073605.449999999</v>
      </c>
      <c r="AO63" s="35"/>
      <c r="AP63" s="35"/>
      <c r="AQ63" s="35"/>
      <c r="AR63" s="35"/>
      <c r="AS63" s="35">
        <v>0</v>
      </c>
      <c r="AT63" s="35"/>
      <c r="AU63" s="35"/>
      <c r="AV63" s="35"/>
      <c r="AW63" s="35"/>
      <c r="AX63" s="36">
        <v>27073605.449999999</v>
      </c>
      <c r="AY63" s="36"/>
      <c r="AZ63" s="36"/>
      <c r="BA63" s="36"/>
      <c r="BB63" s="36"/>
      <c r="BC63" s="36">
        <f>AN63-Y63</f>
        <v>-97894.550000000745</v>
      </c>
      <c r="BD63" s="36"/>
      <c r="BE63" s="36"/>
      <c r="BF63" s="36"/>
      <c r="BG63" s="36"/>
      <c r="BH63" s="36">
        <f>AS63-AD63</f>
        <v>0</v>
      </c>
      <c r="BI63" s="36"/>
      <c r="BJ63" s="36"/>
      <c r="BK63" s="36"/>
      <c r="BL63" s="36"/>
      <c r="BM63" s="36">
        <v>-97894.550000000745</v>
      </c>
      <c r="BN63" s="36"/>
      <c r="BO63" s="36"/>
      <c r="BP63" s="36"/>
      <c r="BQ63" s="36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79" ht="140.25" customHeight="1">
      <c r="A64" s="38">
        <v>0</v>
      </c>
      <c r="B64" s="38"/>
      <c r="C64" s="39" t="s">
        <v>226</v>
      </c>
      <c r="D64" s="40"/>
      <c r="E64" s="40"/>
      <c r="F64" s="40"/>
      <c r="G64" s="40"/>
      <c r="H64" s="40"/>
      <c r="I64" s="41"/>
      <c r="J64" s="42" t="s">
        <v>74</v>
      </c>
      <c r="K64" s="42"/>
      <c r="L64" s="42"/>
      <c r="M64" s="42"/>
      <c r="N64" s="42"/>
      <c r="O64" s="39" t="s">
        <v>77</v>
      </c>
      <c r="P64" s="40"/>
      <c r="Q64" s="40"/>
      <c r="R64" s="40"/>
      <c r="S64" s="40"/>
      <c r="T64" s="40"/>
      <c r="U64" s="40"/>
      <c r="V64" s="40"/>
      <c r="W64" s="40"/>
      <c r="X64" s="41"/>
      <c r="Y64" s="35">
        <v>173.25</v>
      </c>
      <c r="Z64" s="35"/>
      <c r="AA64" s="35"/>
      <c r="AB64" s="35"/>
      <c r="AC64" s="35"/>
      <c r="AD64" s="35">
        <v>0</v>
      </c>
      <c r="AE64" s="35"/>
      <c r="AF64" s="35"/>
      <c r="AG64" s="35"/>
      <c r="AH64" s="35"/>
      <c r="AI64" s="35">
        <v>173.25</v>
      </c>
      <c r="AJ64" s="35"/>
      <c r="AK64" s="35"/>
      <c r="AL64" s="35"/>
      <c r="AM64" s="35"/>
      <c r="AN64" s="35">
        <v>173.25</v>
      </c>
      <c r="AO64" s="35"/>
      <c r="AP64" s="35"/>
      <c r="AQ64" s="35"/>
      <c r="AR64" s="35"/>
      <c r="AS64" s="35">
        <v>0</v>
      </c>
      <c r="AT64" s="35"/>
      <c r="AU64" s="35"/>
      <c r="AV64" s="35"/>
      <c r="AW64" s="35"/>
      <c r="AX64" s="36">
        <v>173.25</v>
      </c>
      <c r="AY64" s="36"/>
      <c r="AZ64" s="36"/>
      <c r="BA64" s="36"/>
      <c r="BB64" s="36"/>
      <c r="BC64" s="36">
        <f>AN64-Y64</f>
        <v>0</v>
      </c>
      <c r="BD64" s="36"/>
      <c r="BE64" s="36"/>
      <c r="BF64" s="36"/>
      <c r="BG64" s="36"/>
      <c r="BH64" s="36">
        <f>AS64-AD64</f>
        <v>0</v>
      </c>
      <c r="BI64" s="36"/>
      <c r="BJ64" s="36"/>
      <c r="BK64" s="36"/>
      <c r="BL64" s="36"/>
      <c r="BM64" s="36">
        <v>0</v>
      </c>
      <c r="BN64" s="36"/>
      <c r="BO64" s="36"/>
      <c r="BP64" s="36"/>
      <c r="BQ64" s="36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s="31" customFormat="1" ht="15.75">
      <c r="A65" s="43">
        <v>0</v>
      </c>
      <c r="B65" s="43"/>
      <c r="C65" s="44" t="s">
        <v>79</v>
      </c>
      <c r="D65" s="45"/>
      <c r="E65" s="45"/>
      <c r="F65" s="45"/>
      <c r="G65" s="45"/>
      <c r="H65" s="45"/>
      <c r="I65" s="46"/>
      <c r="J65" s="47" t="s">
        <v>72</v>
      </c>
      <c r="K65" s="47"/>
      <c r="L65" s="47"/>
      <c r="M65" s="47"/>
      <c r="N65" s="47"/>
      <c r="O65" s="44" t="s">
        <v>72</v>
      </c>
      <c r="P65" s="45"/>
      <c r="Q65" s="45"/>
      <c r="R65" s="45"/>
      <c r="S65" s="45"/>
      <c r="T65" s="45"/>
      <c r="U65" s="45"/>
      <c r="V65" s="45"/>
      <c r="W65" s="45"/>
      <c r="X65" s="46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3"/>
      <c r="BS65" s="33"/>
      <c r="BT65" s="33"/>
      <c r="BU65" s="33"/>
      <c r="BV65" s="33"/>
      <c r="BW65" s="33"/>
      <c r="BX65" s="33"/>
      <c r="BY65" s="33"/>
      <c r="BZ65" s="34"/>
    </row>
    <row r="66" spans="1:78" ht="140.25" customHeight="1">
      <c r="A66" s="38">
        <v>0</v>
      </c>
      <c r="B66" s="38"/>
      <c r="C66" s="39" t="s">
        <v>227</v>
      </c>
      <c r="D66" s="40"/>
      <c r="E66" s="40"/>
      <c r="F66" s="40"/>
      <c r="G66" s="40"/>
      <c r="H66" s="40"/>
      <c r="I66" s="41"/>
      <c r="J66" s="42" t="s">
        <v>74</v>
      </c>
      <c r="K66" s="42"/>
      <c r="L66" s="42"/>
      <c r="M66" s="42"/>
      <c r="N66" s="42"/>
      <c r="O66" s="39" t="s">
        <v>178</v>
      </c>
      <c r="P66" s="40"/>
      <c r="Q66" s="40"/>
      <c r="R66" s="40"/>
      <c r="S66" s="40"/>
      <c r="T66" s="40"/>
      <c r="U66" s="40"/>
      <c r="V66" s="40"/>
      <c r="W66" s="40"/>
      <c r="X66" s="41"/>
      <c r="Y66" s="35">
        <v>2630</v>
      </c>
      <c r="Z66" s="35"/>
      <c r="AA66" s="35"/>
      <c r="AB66" s="35"/>
      <c r="AC66" s="35"/>
      <c r="AD66" s="35">
        <v>0</v>
      </c>
      <c r="AE66" s="35"/>
      <c r="AF66" s="35"/>
      <c r="AG66" s="35"/>
      <c r="AH66" s="35"/>
      <c r="AI66" s="35">
        <v>2630</v>
      </c>
      <c r="AJ66" s="35"/>
      <c r="AK66" s="35"/>
      <c r="AL66" s="35"/>
      <c r="AM66" s="35"/>
      <c r="AN66" s="35">
        <v>2637</v>
      </c>
      <c r="AO66" s="35"/>
      <c r="AP66" s="35"/>
      <c r="AQ66" s="35"/>
      <c r="AR66" s="35"/>
      <c r="AS66" s="35">
        <v>0</v>
      </c>
      <c r="AT66" s="35"/>
      <c r="AU66" s="35"/>
      <c r="AV66" s="35"/>
      <c r="AW66" s="35"/>
      <c r="AX66" s="36">
        <v>2637</v>
      </c>
      <c r="AY66" s="36"/>
      <c r="AZ66" s="36"/>
      <c r="BA66" s="36"/>
      <c r="BB66" s="36"/>
      <c r="BC66" s="36">
        <f>AN66-Y66</f>
        <v>7</v>
      </c>
      <c r="BD66" s="36"/>
      <c r="BE66" s="36"/>
      <c r="BF66" s="36"/>
      <c r="BG66" s="36"/>
      <c r="BH66" s="36">
        <f>AS66-AD66</f>
        <v>0</v>
      </c>
      <c r="BI66" s="36"/>
      <c r="BJ66" s="36"/>
      <c r="BK66" s="36"/>
      <c r="BL66" s="36"/>
      <c r="BM66" s="36">
        <v>7</v>
      </c>
      <c r="BN66" s="36"/>
      <c r="BO66" s="36"/>
      <c r="BP66" s="36"/>
      <c r="BQ66" s="36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78" ht="165.75" customHeight="1">
      <c r="A67" s="38">
        <v>0</v>
      </c>
      <c r="B67" s="38"/>
      <c r="C67" s="39" t="s">
        <v>228</v>
      </c>
      <c r="D67" s="40"/>
      <c r="E67" s="40"/>
      <c r="F67" s="40"/>
      <c r="G67" s="40"/>
      <c r="H67" s="40"/>
      <c r="I67" s="41"/>
      <c r="J67" s="42" t="s">
        <v>81</v>
      </c>
      <c r="K67" s="42"/>
      <c r="L67" s="42"/>
      <c r="M67" s="42"/>
      <c r="N67" s="42"/>
      <c r="O67" s="39" t="s">
        <v>176</v>
      </c>
      <c r="P67" s="40"/>
      <c r="Q67" s="40"/>
      <c r="R67" s="40"/>
      <c r="S67" s="40"/>
      <c r="T67" s="40"/>
      <c r="U67" s="40"/>
      <c r="V67" s="40"/>
      <c r="W67" s="40"/>
      <c r="X67" s="41"/>
      <c r="Y67" s="35">
        <v>1200</v>
      </c>
      <c r="Z67" s="35"/>
      <c r="AA67" s="35"/>
      <c r="AB67" s="35"/>
      <c r="AC67" s="35"/>
      <c r="AD67" s="35">
        <v>0</v>
      </c>
      <c r="AE67" s="35"/>
      <c r="AF67" s="35"/>
      <c r="AG67" s="35"/>
      <c r="AH67" s="35"/>
      <c r="AI67" s="35">
        <v>1200</v>
      </c>
      <c r="AJ67" s="35"/>
      <c r="AK67" s="35"/>
      <c r="AL67" s="35"/>
      <c r="AM67" s="35"/>
      <c r="AN67" s="35">
        <v>1623</v>
      </c>
      <c r="AO67" s="35"/>
      <c r="AP67" s="35"/>
      <c r="AQ67" s="35"/>
      <c r="AR67" s="35"/>
      <c r="AS67" s="35">
        <v>0</v>
      </c>
      <c r="AT67" s="35"/>
      <c r="AU67" s="35"/>
      <c r="AV67" s="35"/>
      <c r="AW67" s="35"/>
      <c r="AX67" s="36">
        <v>1623</v>
      </c>
      <c r="AY67" s="36"/>
      <c r="AZ67" s="36"/>
      <c r="BA67" s="36"/>
      <c r="BB67" s="36"/>
      <c r="BC67" s="36">
        <f>AN67-Y67</f>
        <v>423</v>
      </c>
      <c r="BD67" s="36"/>
      <c r="BE67" s="36"/>
      <c r="BF67" s="36"/>
      <c r="BG67" s="36"/>
      <c r="BH67" s="36">
        <f>AS67-AD67</f>
        <v>0</v>
      </c>
      <c r="BI67" s="36"/>
      <c r="BJ67" s="36"/>
      <c r="BK67" s="36"/>
      <c r="BL67" s="36"/>
      <c r="BM67" s="36">
        <v>423</v>
      </c>
      <c r="BN67" s="36"/>
      <c r="BO67" s="36"/>
      <c r="BP67" s="36"/>
      <c r="BQ67" s="36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78" ht="178.5" customHeight="1">
      <c r="A68" s="38">
        <v>0</v>
      </c>
      <c r="B68" s="38"/>
      <c r="C68" s="39" t="s">
        <v>229</v>
      </c>
      <c r="D68" s="40"/>
      <c r="E68" s="40"/>
      <c r="F68" s="40"/>
      <c r="G68" s="40"/>
      <c r="H68" s="40"/>
      <c r="I68" s="41"/>
      <c r="J68" s="42" t="s">
        <v>81</v>
      </c>
      <c r="K68" s="42"/>
      <c r="L68" s="42"/>
      <c r="M68" s="42"/>
      <c r="N68" s="42"/>
      <c r="O68" s="39" t="s">
        <v>230</v>
      </c>
      <c r="P68" s="40"/>
      <c r="Q68" s="40"/>
      <c r="R68" s="40"/>
      <c r="S68" s="40"/>
      <c r="T68" s="40"/>
      <c r="U68" s="40"/>
      <c r="V68" s="40"/>
      <c r="W68" s="40"/>
      <c r="X68" s="41"/>
      <c r="Y68" s="35">
        <v>205</v>
      </c>
      <c r="Z68" s="35"/>
      <c r="AA68" s="35"/>
      <c r="AB68" s="35"/>
      <c r="AC68" s="35"/>
      <c r="AD68" s="35">
        <v>0</v>
      </c>
      <c r="AE68" s="35"/>
      <c r="AF68" s="35"/>
      <c r="AG68" s="35"/>
      <c r="AH68" s="35"/>
      <c r="AI68" s="35">
        <v>205</v>
      </c>
      <c r="AJ68" s="35"/>
      <c r="AK68" s="35"/>
      <c r="AL68" s="35"/>
      <c r="AM68" s="35"/>
      <c r="AN68" s="35">
        <v>105</v>
      </c>
      <c r="AO68" s="35"/>
      <c r="AP68" s="35"/>
      <c r="AQ68" s="35"/>
      <c r="AR68" s="35"/>
      <c r="AS68" s="35">
        <v>0</v>
      </c>
      <c r="AT68" s="35"/>
      <c r="AU68" s="35"/>
      <c r="AV68" s="35"/>
      <c r="AW68" s="35"/>
      <c r="AX68" s="36">
        <v>105</v>
      </c>
      <c r="AY68" s="36"/>
      <c r="AZ68" s="36"/>
      <c r="BA68" s="36"/>
      <c r="BB68" s="36"/>
      <c r="BC68" s="36">
        <f>AN68-Y68</f>
        <v>-100</v>
      </c>
      <c r="BD68" s="36"/>
      <c r="BE68" s="36"/>
      <c r="BF68" s="36"/>
      <c r="BG68" s="36"/>
      <c r="BH68" s="36">
        <f>AS68-AD68</f>
        <v>0</v>
      </c>
      <c r="BI68" s="36"/>
      <c r="BJ68" s="36"/>
      <c r="BK68" s="36"/>
      <c r="BL68" s="36"/>
      <c r="BM68" s="36">
        <v>-100</v>
      </c>
      <c r="BN68" s="36"/>
      <c r="BO68" s="36"/>
      <c r="BP68" s="36"/>
      <c r="BQ68" s="36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8" s="31" customFormat="1" ht="15.75">
      <c r="A69" s="43">
        <v>0</v>
      </c>
      <c r="B69" s="43"/>
      <c r="C69" s="44" t="s">
        <v>83</v>
      </c>
      <c r="D69" s="45"/>
      <c r="E69" s="45"/>
      <c r="F69" s="45"/>
      <c r="G69" s="45"/>
      <c r="H69" s="45"/>
      <c r="I69" s="46"/>
      <c r="J69" s="47" t="s">
        <v>72</v>
      </c>
      <c r="K69" s="47"/>
      <c r="L69" s="47"/>
      <c r="M69" s="47"/>
      <c r="N69" s="47"/>
      <c r="O69" s="44" t="s">
        <v>72</v>
      </c>
      <c r="P69" s="45"/>
      <c r="Q69" s="45"/>
      <c r="R69" s="45"/>
      <c r="S69" s="45"/>
      <c r="T69" s="45"/>
      <c r="U69" s="45"/>
      <c r="V69" s="45"/>
      <c r="W69" s="45"/>
      <c r="X69" s="46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3"/>
      <c r="BS69" s="33"/>
      <c r="BT69" s="33"/>
      <c r="BU69" s="33"/>
      <c r="BV69" s="33"/>
      <c r="BW69" s="33"/>
      <c r="BX69" s="33"/>
      <c r="BY69" s="33"/>
      <c r="BZ69" s="34"/>
    </row>
    <row r="70" spans="1:78" ht="165.75" customHeight="1">
      <c r="A70" s="38">
        <v>0</v>
      </c>
      <c r="B70" s="38"/>
      <c r="C70" s="39" t="s">
        <v>231</v>
      </c>
      <c r="D70" s="40"/>
      <c r="E70" s="40"/>
      <c r="F70" s="40"/>
      <c r="G70" s="40"/>
      <c r="H70" s="40"/>
      <c r="I70" s="41"/>
      <c r="J70" s="42" t="s">
        <v>85</v>
      </c>
      <c r="K70" s="42"/>
      <c r="L70" s="42"/>
      <c r="M70" s="42"/>
      <c r="N70" s="42"/>
      <c r="O70" s="39" t="s">
        <v>86</v>
      </c>
      <c r="P70" s="40"/>
      <c r="Q70" s="40"/>
      <c r="R70" s="40"/>
      <c r="S70" s="40"/>
      <c r="T70" s="40"/>
      <c r="U70" s="40"/>
      <c r="V70" s="40"/>
      <c r="W70" s="40"/>
      <c r="X70" s="41"/>
      <c r="Y70" s="35">
        <v>296.73</v>
      </c>
      <c r="Z70" s="35"/>
      <c r="AA70" s="35"/>
      <c r="AB70" s="35"/>
      <c r="AC70" s="35"/>
      <c r="AD70" s="35">
        <v>0</v>
      </c>
      <c r="AE70" s="35"/>
      <c r="AF70" s="35"/>
      <c r="AG70" s="35"/>
      <c r="AH70" s="35"/>
      <c r="AI70" s="35">
        <v>296.73</v>
      </c>
      <c r="AJ70" s="35"/>
      <c r="AK70" s="35"/>
      <c r="AL70" s="35"/>
      <c r="AM70" s="35"/>
      <c r="AN70" s="35">
        <v>240.1</v>
      </c>
      <c r="AO70" s="35"/>
      <c r="AP70" s="35"/>
      <c r="AQ70" s="35"/>
      <c r="AR70" s="35"/>
      <c r="AS70" s="35">
        <v>0</v>
      </c>
      <c r="AT70" s="35"/>
      <c r="AU70" s="35"/>
      <c r="AV70" s="35"/>
      <c r="AW70" s="35"/>
      <c r="AX70" s="36">
        <v>240.1</v>
      </c>
      <c r="AY70" s="36"/>
      <c r="AZ70" s="36"/>
      <c r="BA70" s="36"/>
      <c r="BB70" s="36"/>
      <c r="BC70" s="36">
        <f>AN70-Y70</f>
        <v>-56.630000000000024</v>
      </c>
      <c r="BD70" s="36"/>
      <c r="BE70" s="36"/>
      <c r="BF70" s="36"/>
      <c r="BG70" s="36"/>
      <c r="BH70" s="36">
        <f>AS70-AD70</f>
        <v>0</v>
      </c>
      <c r="BI70" s="36"/>
      <c r="BJ70" s="36"/>
      <c r="BK70" s="36"/>
      <c r="BL70" s="36"/>
      <c r="BM70" s="36">
        <v>-56.630000000000024</v>
      </c>
      <c r="BN70" s="36"/>
      <c r="BO70" s="36"/>
      <c r="BP70" s="36"/>
      <c r="BQ70" s="36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8" ht="165.75" customHeight="1">
      <c r="A71" s="38">
        <v>0</v>
      </c>
      <c r="B71" s="38"/>
      <c r="C71" s="39" t="s">
        <v>232</v>
      </c>
      <c r="D71" s="40"/>
      <c r="E71" s="40"/>
      <c r="F71" s="40"/>
      <c r="G71" s="40"/>
      <c r="H71" s="40"/>
      <c r="I71" s="41"/>
      <c r="J71" s="42" t="s">
        <v>85</v>
      </c>
      <c r="K71" s="42"/>
      <c r="L71" s="42"/>
      <c r="M71" s="42"/>
      <c r="N71" s="42"/>
      <c r="O71" s="39" t="s">
        <v>86</v>
      </c>
      <c r="P71" s="40"/>
      <c r="Q71" s="40"/>
      <c r="R71" s="40"/>
      <c r="S71" s="40"/>
      <c r="T71" s="40"/>
      <c r="U71" s="40"/>
      <c r="V71" s="40"/>
      <c r="W71" s="40"/>
      <c r="X71" s="41"/>
      <c r="Y71" s="35">
        <v>516.95000000000005</v>
      </c>
      <c r="Z71" s="35"/>
      <c r="AA71" s="35"/>
      <c r="AB71" s="35"/>
      <c r="AC71" s="35"/>
      <c r="AD71" s="35">
        <v>0</v>
      </c>
      <c r="AE71" s="35"/>
      <c r="AF71" s="35"/>
      <c r="AG71" s="35"/>
      <c r="AH71" s="35"/>
      <c r="AI71" s="35">
        <v>516.95000000000005</v>
      </c>
      <c r="AJ71" s="35"/>
      <c r="AK71" s="35"/>
      <c r="AL71" s="35"/>
      <c r="AM71" s="35"/>
      <c r="AN71" s="35">
        <v>390.1</v>
      </c>
      <c r="AO71" s="35"/>
      <c r="AP71" s="35"/>
      <c r="AQ71" s="35"/>
      <c r="AR71" s="35"/>
      <c r="AS71" s="35">
        <v>0</v>
      </c>
      <c r="AT71" s="35"/>
      <c r="AU71" s="35"/>
      <c r="AV71" s="35"/>
      <c r="AW71" s="35"/>
      <c r="AX71" s="36">
        <v>390.1</v>
      </c>
      <c r="AY71" s="36"/>
      <c r="AZ71" s="36"/>
      <c r="BA71" s="36"/>
      <c r="BB71" s="36"/>
      <c r="BC71" s="36">
        <f>AN71-Y71</f>
        <v>-126.85000000000002</v>
      </c>
      <c r="BD71" s="36"/>
      <c r="BE71" s="36"/>
      <c r="BF71" s="36"/>
      <c r="BG71" s="36"/>
      <c r="BH71" s="36">
        <f>AS71-AD71</f>
        <v>0</v>
      </c>
      <c r="BI71" s="36"/>
      <c r="BJ71" s="36"/>
      <c r="BK71" s="36"/>
      <c r="BL71" s="36"/>
      <c r="BM71" s="36">
        <v>-126.85000000000002</v>
      </c>
      <c r="BN71" s="36"/>
      <c r="BO71" s="36"/>
      <c r="BP71" s="36"/>
      <c r="BQ71" s="36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8" ht="178.5" customHeight="1">
      <c r="A72" s="38">
        <v>0</v>
      </c>
      <c r="B72" s="38"/>
      <c r="C72" s="39" t="s">
        <v>233</v>
      </c>
      <c r="D72" s="40"/>
      <c r="E72" s="40"/>
      <c r="F72" s="40"/>
      <c r="G72" s="40"/>
      <c r="H72" s="40"/>
      <c r="I72" s="41"/>
      <c r="J72" s="42" t="s">
        <v>85</v>
      </c>
      <c r="K72" s="42"/>
      <c r="L72" s="42"/>
      <c r="M72" s="42"/>
      <c r="N72" s="42"/>
      <c r="O72" s="39" t="s">
        <v>86</v>
      </c>
      <c r="P72" s="40"/>
      <c r="Q72" s="40"/>
      <c r="R72" s="40"/>
      <c r="S72" s="40"/>
      <c r="T72" s="40"/>
      <c r="U72" s="40"/>
      <c r="V72" s="40"/>
      <c r="W72" s="40"/>
      <c r="X72" s="41"/>
      <c r="Y72" s="35">
        <v>1022</v>
      </c>
      <c r="Z72" s="35"/>
      <c r="AA72" s="35"/>
      <c r="AB72" s="35"/>
      <c r="AC72" s="35"/>
      <c r="AD72" s="35">
        <v>0</v>
      </c>
      <c r="AE72" s="35"/>
      <c r="AF72" s="35"/>
      <c r="AG72" s="35"/>
      <c r="AH72" s="35"/>
      <c r="AI72" s="35">
        <v>1022</v>
      </c>
      <c r="AJ72" s="35"/>
      <c r="AK72" s="35"/>
      <c r="AL72" s="35"/>
      <c r="AM72" s="35"/>
      <c r="AN72" s="35">
        <v>2921.32</v>
      </c>
      <c r="AO72" s="35"/>
      <c r="AP72" s="35"/>
      <c r="AQ72" s="35"/>
      <c r="AR72" s="35"/>
      <c r="AS72" s="35">
        <v>0</v>
      </c>
      <c r="AT72" s="35"/>
      <c r="AU72" s="35"/>
      <c r="AV72" s="35"/>
      <c r="AW72" s="35"/>
      <c r="AX72" s="36">
        <v>2921.32</v>
      </c>
      <c r="AY72" s="36"/>
      <c r="AZ72" s="36"/>
      <c r="BA72" s="36"/>
      <c r="BB72" s="36"/>
      <c r="BC72" s="36">
        <f>AN72-Y72</f>
        <v>1899.3200000000002</v>
      </c>
      <c r="BD72" s="36"/>
      <c r="BE72" s="36"/>
      <c r="BF72" s="36"/>
      <c r="BG72" s="36"/>
      <c r="BH72" s="36">
        <f>AS72-AD72</f>
        <v>0</v>
      </c>
      <c r="BI72" s="36"/>
      <c r="BJ72" s="36"/>
      <c r="BK72" s="36"/>
      <c r="BL72" s="36"/>
      <c r="BM72" s="36">
        <v>1899.3200000000002</v>
      </c>
      <c r="BN72" s="36"/>
      <c r="BO72" s="36"/>
      <c r="BP72" s="36"/>
      <c r="BQ72" s="36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8" ht="140.25" customHeight="1">
      <c r="A73" s="38">
        <v>0</v>
      </c>
      <c r="B73" s="38"/>
      <c r="C73" s="39" t="s">
        <v>234</v>
      </c>
      <c r="D73" s="40"/>
      <c r="E73" s="40"/>
      <c r="F73" s="40"/>
      <c r="G73" s="40"/>
      <c r="H73" s="40"/>
      <c r="I73" s="41"/>
      <c r="J73" s="42" t="s">
        <v>85</v>
      </c>
      <c r="K73" s="42"/>
      <c r="L73" s="42"/>
      <c r="M73" s="42"/>
      <c r="N73" s="42"/>
      <c r="O73" s="39" t="s">
        <v>86</v>
      </c>
      <c r="P73" s="40"/>
      <c r="Q73" s="40"/>
      <c r="R73" s="40"/>
      <c r="S73" s="40"/>
      <c r="T73" s="40"/>
      <c r="U73" s="40"/>
      <c r="V73" s="40"/>
      <c r="W73" s="40"/>
      <c r="X73" s="41"/>
      <c r="Y73" s="35">
        <v>168896</v>
      </c>
      <c r="Z73" s="35"/>
      <c r="AA73" s="35"/>
      <c r="AB73" s="35"/>
      <c r="AC73" s="35"/>
      <c r="AD73" s="35">
        <v>0</v>
      </c>
      <c r="AE73" s="35"/>
      <c r="AF73" s="35"/>
      <c r="AG73" s="35"/>
      <c r="AH73" s="35"/>
      <c r="AI73" s="35">
        <v>168896</v>
      </c>
      <c r="AJ73" s="35"/>
      <c r="AK73" s="35"/>
      <c r="AL73" s="35"/>
      <c r="AM73" s="35"/>
      <c r="AN73" s="35">
        <v>156269.01</v>
      </c>
      <c r="AO73" s="35"/>
      <c r="AP73" s="35"/>
      <c r="AQ73" s="35"/>
      <c r="AR73" s="35"/>
      <c r="AS73" s="35">
        <v>0</v>
      </c>
      <c r="AT73" s="35"/>
      <c r="AU73" s="35"/>
      <c r="AV73" s="35"/>
      <c r="AW73" s="35"/>
      <c r="AX73" s="36">
        <v>156269.01</v>
      </c>
      <c r="AY73" s="36"/>
      <c r="AZ73" s="36"/>
      <c r="BA73" s="36"/>
      <c r="BB73" s="36"/>
      <c r="BC73" s="36">
        <f>AN73-Y73</f>
        <v>-12626.989999999991</v>
      </c>
      <c r="BD73" s="36"/>
      <c r="BE73" s="36"/>
      <c r="BF73" s="36"/>
      <c r="BG73" s="36"/>
      <c r="BH73" s="36">
        <f>AS73-AD73</f>
        <v>0</v>
      </c>
      <c r="BI73" s="36"/>
      <c r="BJ73" s="36"/>
      <c r="BK73" s="36"/>
      <c r="BL73" s="36"/>
      <c r="BM73" s="36">
        <v>-12626.989999999991</v>
      </c>
      <c r="BN73" s="36"/>
      <c r="BO73" s="36"/>
      <c r="BP73" s="36"/>
      <c r="BQ73" s="36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8" ht="127.5" customHeight="1">
      <c r="A74" s="38">
        <v>0</v>
      </c>
      <c r="B74" s="38"/>
      <c r="C74" s="39" t="s">
        <v>235</v>
      </c>
      <c r="D74" s="40"/>
      <c r="E74" s="40"/>
      <c r="F74" s="40"/>
      <c r="G74" s="40"/>
      <c r="H74" s="40"/>
      <c r="I74" s="41"/>
      <c r="J74" s="42" t="s">
        <v>85</v>
      </c>
      <c r="K74" s="42"/>
      <c r="L74" s="42"/>
      <c r="M74" s="42"/>
      <c r="N74" s="42"/>
      <c r="O74" s="39" t="s">
        <v>77</v>
      </c>
      <c r="P74" s="40"/>
      <c r="Q74" s="40"/>
      <c r="R74" s="40"/>
      <c r="S74" s="40"/>
      <c r="T74" s="40"/>
      <c r="U74" s="40"/>
      <c r="V74" s="40"/>
      <c r="W74" s="40"/>
      <c r="X74" s="41"/>
      <c r="Y74" s="35">
        <v>9485.33</v>
      </c>
      <c r="Z74" s="35"/>
      <c r="AA74" s="35"/>
      <c r="AB74" s="35"/>
      <c r="AC74" s="35"/>
      <c r="AD74" s="35">
        <v>0</v>
      </c>
      <c r="AE74" s="35"/>
      <c r="AF74" s="35"/>
      <c r="AG74" s="35"/>
      <c r="AH74" s="35"/>
      <c r="AI74" s="35">
        <v>9485.33</v>
      </c>
      <c r="AJ74" s="35"/>
      <c r="AK74" s="35"/>
      <c r="AL74" s="35"/>
      <c r="AM74" s="35"/>
      <c r="AN74" s="35">
        <v>9702.7199999999993</v>
      </c>
      <c r="AO74" s="35"/>
      <c r="AP74" s="35"/>
      <c r="AQ74" s="35"/>
      <c r="AR74" s="35"/>
      <c r="AS74" s="35">
        <v>0</v>
      </c>
      <c r="AT74" s="35"/>
      <c r="AU74" s="35"/>
      <c r="AV74" s="35"/>
      <c r="AW74" s="35"/>
      <c r="AX74" s="36">
        <v>9702.7199999999993</v>
      </c>
      <c r="AY74" s="36"/>
      <c r="AZ74" s="36"/>
      <c r="BA74" s="36"/>
      <c r="BB74" s="36"/>
      <c r="BC74" s="36">
        <f>AN74-Y74</f>
        <v>217.38999999999942</v>
      </c>
      <c r="BD74" s="36"/>
      <c r="BE74" s="36"/>
      <c r="BF74" s="36"/>
      <c r="BG74" s="36"/>
      <c r="BH74" s="36">
        <f>AS74-AD74</f>
        <v>0</v>
      </c>
      <c r="BI74" s="36"/>
      <c r="BJ74" s="36"/>
      <c r="BK74" s="36"/>
      <c r="BL74" s="36"/>
      <c r="BM74" s="36">
        <v>217.38999999999942</v>
      </c>
      <c r="BN74" s="36"/>
      <c r="BO74" s="36"/>
      <c r="BP74" s="36"/>
      <c r="BQ74" s="36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8" s="31" customFormat="1" ht="15.75">
      <c r="A75" s="43">
        <v>0</v>
      </c>
      <c r="B75" s="43"/>
      <c r="C75" s="44" t="s">
        <v>87</v>
      </c>
      <c r="D75" s="45"/>
      <c r="E75" s="45"/>
      <c r="F75" s="45"/>
      <c r="G75" s="45"/>
      <c r="H75" s="45"/>
      <c r="I75" s="46"/>
      <c r="J75" s="47" t="s">
        <v>72</v>
      </c>
      <c r="K75" s="47"/>
      <c r="L75" s="47"/>
      <c r="M75" s="47"/>
      <c r="N75" s="47"/>
      <c r="O75" s="44" t="s">
        <v>72</v>
      </c>
      <c r="P75" s="45"/>
      <c r="Q75" s="45"/>
      <c r="R75" s="45"/>
      <c r="S75" s="45"/>
      <c r="T75" s="45"/>
      <c r="U75" s="45"/>
      <c r="V75" s="45"/>
      <c r="W75" s="45"/>
      <c r="X75" s="46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3"/>
      <c r="BS75" s="33"/>
      <c r="BT75" s="33"/>
      <c r="BU75" s="33"/>
      <c r="BV75" s="33"/>
      <c r="BW75" s="33"/>
      <c r="BX75" s="33"/>
      <c r="BY75" s="33"/>
      <c r="BZ75" s="34"/>
    </row>
    <row r="76" spans="1:78" ht="165.75" customHeight="1">
      <c r="A76" s="38">
        <v>0</v>
      </c>
      <c r="B76" s="38"/>
      <c r="C76" s="39" t="s">
        <v>236</v>
      </c>
      <c r="D76" s="40"/>
      <c r="E76" s="40"/>
      <c r="F76" s="40"/>
      <c r="G76" s="40"/>
      <c r="H76" s="40"/>
      <c r="I76" s="41"/>
      <c r="J76" s="42" t="s">
        <v>81</v>
      </c>
      <c r="K76" s="42"/>
      <c r="L76" s="42"/>
      <c r="M76" s="42"/>
      <c r="N76" s="42"/>
      <c r="O76" s="39" t="s">
        <v>186</v>
      </c>
      <c r="P76" s="40"/>
      <c r="Q76" s="40"/>
      <c r="R76" s="40"/>
      <c r="S76" s="40"/>
      <c r="T76" s="40"/>
      <c r="U76" s="40"/>
      <c r="V76" s="40"/>
      <c r="W76" s="40"/>
      <c r="X76" s="41"/>
      <c r="Y76" s="35">
        <v>48</v>
      </c>
      <c r="Z76" s="35"/>
      <c r="AA76" s="35"/>
      <c r="AB76" s="35"/>
      <c r="AC76" s="35"/>
      <c r="AD76" s="35">
        <v>0</v>
      </c>
      <c r="AE76" s="35"/>
      <c r="AF76" s="35"/>
      <c r="AG76" s="35"/>
      <c r="AH76" s="35"/>
      <c r="AI76" s="35">
        <v>48</v>
      </c>
      <c r="AJ76" s="35"/>
      <c r="AK76" s="35"/>
      <c r="AL76" s="35"/>
      <c r="AM76" s="35"/>
      <c r="AN76" s="35">
        <v>89</v>
      </c>
      <c r="AO76" s="35"/>
      <c r="AP76" s="35"/>
      <c r="AQ76" s="35"/>
      <c r="AR76" s="35"/>
      <c r="AS76" s="35">
        <v>0</v>
      </c>
      <c r="AT76" s="35"/>
      <c r="AU76" s="35"/>
      <c r="AV76" s="35"/>
      <c r="AW76" s="35"/>
      <c r="AX76" s="36">
        <v>89</v>
      </c>
      <c r="AY76" s="36"/>
      <c r="AZ76" s="36"/>
      <c r="BA76" s="36"/>
      <c r="BB76" s="36"/>
      <c r="BC76" s="36">
        <f>AN76-Y76</f>
        <v>41</v>
      </c>
      <c r="BD76" s="36"/>
      <c r="BE76" s="36"/>
      <c r="BF76" s="36"/>
      <c r="BG76" s="36"/>
      <c r="BH76" s="36">
        <f>AS76-AD76</f>
        <v>0</v>
      </c>
      <c r="BI76" s="36"/>
      <c r="BJ76" s="36"/>
      <c r="BK76" s="36"/>
      <c r="BL76" s="36"/>
      <c r="BM76" s="36">
        <v>41</v>
      </c>
      <c r="BN76" s="36"/>
      <c r="BO76" s="36"/>
      <c r="BP76" s="36"/>
      <c r="BQ76" s="36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8" ht="153" customHeight="1">
      <c r="A77" s="38">
        <v>0</v>
      </c>
      <c r="B77" s="38"/>
      <c r="C77" s="39" t="s">
        <v>237</v>
      </c>
      <c r="D77" s="40"/>
      <c r="E77" s="40"/>
      <c r="F77" s="40"/>
      <c r="G77" s="40"/>
      <c r="H77" s="40"/>
      <c r="I77" s="41"/>
      <c r="J77" s="42" t="s">
        <v>81</v>
      </c>
      <c r="K77" s="42"/>
      <c r="L77" s="42"/>
      <c r="M77" s="42"/>
      <c r="N77" s="42"/>
      <c r="O77" s="39" t="s">
        <v>176</v>
      </c>
      <c r="P77" s="40"/>
      <c r="Q77" s="40"/>
      <c r="R77" s="40"/>
      <c r="S77" s="40"/>
      <c r="T77" s="40"/>
      <c r="U77" s="40"/>
      <c r="V77" s="40"/>
      <c r="W77" s="40"/>
      <c r="X77" s="41"/>
      <c r="Y77" s="35">
        <v>470</v>
      </c>
      <c r="Z77" s="35"/>
      <c r="AA77" s="35"/>
      <c r="AB77" s="35"/>
      <c r="AC77" s="35"/>
      <c r="AD77" s="35">
        <v>0</v>
      </c>
      <c r="AE77" s="35"/>
      <c r="AF77" s="35"/>
      <c r="AG77" s="35"/>
      <c r="AH77" s="35"/>
      <c r="AI77" s="35">
        <v>470</v>
      </c>
      <c r="AJ77" s="35"/>
      <c r="AK77" s="35"/>
      <c r="AL77" s="35"/>
      <c r="AM77" s="35"/>
      <c r="AN77" s="35">
        <v>596</v>
      </c>
      <c r="AO77" s="35"/>
      <c r="AP77" s="35"/>
      <c r="AQ77" s="35"/>
      <c r="AR77" s="35"/>
      <c r="AS77" s="35">
        <v>0</v>
      </c>
      <c r="AT77" s="35"/>
      <c r="AU77" s="35"/>
      <c r="AV77" s="35"/>
      <c r="AW77" s="35"/>
      <c r="AX77" s="36">
        <v>596</v>
      </c>
      <c r="AY77" s="36"/>
      <c r="AZ77" s="36"/>
      <c r="BA77" s="36"/>
      <c r="BB77" s="36"/>
      <c r="BC77" s="36">
        <f>AN77-Y77</f>
        <v>126</v>
      </c>
      <c r="BD77" s="36"/>
      <c r="BE77" s="36"/>
      <c r="BF77" s="36"/>
      <c r="BG77" s="36"/>
      <c r="BH77" s="36">
        <f>AS77-AD77</f>
        <v>0</v>
      </c>
      <c r="BI77" s="36"/>
      <c r="BJ77" s="36"/>
      <c r="BK77" s="36"/>
      <c r="BL77" s="36"/>
      <c r="BM77" s="36">
        <v>126</v>
      </c>
      <c r="BN77" s="36"/>
      <c r="BO77" s="36"/>
      <c r="BP77" s="36"/>
      <c r="BQ77" s="36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8" ht="127.5" customHeight="1">
      <c r="A78" s="38">
        <v>0</v>
      </c>
      <c r="B78" s="38"/>
      <c r="C78" s="39" t="s">
        <v>238</v>
      </c>
      <c r="D78" s="40"/>
      <c r="E78" s="40"/>
      <c r="F78" s="40"/>
      <c r="G78" s="40"/>
      <c r="H78" s="40"/>
      <c r="I78" s="41"/>
      <c r="J78" s="42" t="s">
        <v>89</v>
      </c>
      <c r="K78" s="42"/>
      <c r="L78" s="42"/>
      <c r="M78" s="42"/>
      <c r="N78" s="42"/>
      <c r="O78" s="39" t="s">
        <v>86</v>
      </c>
      <c r="P78" s="40"/>
      <c r="Q78" s="40"/>
      <c r="R78" s="40"/>
      <c r="S78" s="40"/>
      <c r="T78" s="40"/>
      <c r="U78" s="40"/>
      <c r="V78" s="40"/>
      <c r="W78" s="40"/>
      <c r="X78" s="41"/>
      <c r="Y78" s="35">
        <v>329.67</v>
      </c>
      <c r="Z78" s="35"/>
      <c r="AA78" s="35"/>
      <c r="AB78" s="35"/>
      <c r="AC78" s="35"/>
      <c r="AD78" s="35">
        <v>0</v>
      </c>
      <c r="AE78" s="35"/>
      <c r="AF78" s="35"/>
      <c r="AG78" s="35"/>
      <c r="AH78" s="35"/>
      <c r="AI78" s="35">
        <v>329.67</v>
      </c>
      <c r="AJ78" s="35"/>
      <c r="AK78" s="35"/>
      <c r="AL78" s="35"/>
      <c r="AM78" s="35"/>
      <c r="AN78" s="35">
        <v>402.31</v>
      </c>
      <c r="AO78" s="35"/>
      <c r="AP78" s="35"/>
      <c r="AQ78" s="35"/>
      <c r="AR78" s="35"/>
      <c r="AS78" s="35">
        <v>0</v>
      </c>
      <c r="AT78" s="35"/>
      <c r="AU78" s="35"/>
      <c r="AV78" s="35"/>
      <c r="AW78" s="35"/>
      <c r="AX78" s="36">
        <v>402.31</v>
      </c>
      <c r="AY78" s="36"/>
      <c r="AZ78" s="36"/>
      <c r="BA78" s="36"/>
      <c r="BB78" s="36"/>
      <c r="BC78" s="36">
        <f>AN78-Y78</f>
        <v>72.639999999999986</v>
      </c>
      <c r="BD78" s="36"/>
      <c r="BE78" s="36"/>
      <c r="BF78" s="36"/>
      <c r="BG78" s="36"/>
      <c r="BH78" s="36">
        <f>AS78-AD78</f>
        <v>0</v>
      </c>
      <c r="BI78" s="36"/>
      <c r="BJ78" s="36"/>
      <c r="BK78" s="36"/>
      <c r="BL78" s="36"/>
      <c r="BM78" s="36">
        <v>72.639999999999986</v>
      </c>
      <c r="BN78" s="36"/>
      <c r="BO78" s="36"/>
      <c r="BP78" s="36"/>
      <c r="BQ78" s="36"/>
      <c r="BR78" s="11"/>
      <c r="BS78" s="11"/>
      <c r="BT78" s="11"/>
      <c r="BU78" s="11"/>
      <c r="BV78" s="11"/>
      <c r="BW78" s="11"/>
      <c r="BX78" s="11"/>
      <c r="BY78" s="11"/>
      <c r="BZ78" s="9"/>
    </row>
    <row r="80" spans="1:78" ht="15.95" customHeight="1">
      <c r="A80" s="65" t="s">
        <v>51</v>
      </c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5"/>
      <c r="BI80" s="65"/>
      <c r="BJ80" s="65"/>
      <c r="BK80" s="65"/>
      <c r="BL80" s="65"/>
    </row>
    <row r="81" spans="1:64" ht="126" customHeight="1">
      <c r="A81" s="127" t="s">
        <v>240</v>
      </c>
      <c r="B81" s="61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  <c r="BD81" s="61"/>
      <c r="BE81" s="61"/>
      <c r="BF81" s="61"/>
      <c r="BG81" s="61"/>
      <c r="BH81" s="61"/>
      <c r="BI81" s="61"/>
      <c r="BJ81" s="61"/>
      <c r="BK81" s="61"/>
      <c r="BL81" s="61"/>
    </row>
    <row r="82" spans="1:64" ht="15.95" customHeight="1">
      <c r="A82" s="17"/>
      <c r="B82" s="17"/>
      <c r="C82" s="17"/>
      <c r="D82" s="17"/>
      <c r="E82" s="17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</row>
    <row r="83" spans="1:64" ht="12" customHeight="1">
      <c r="A83" s="30" t="s">
        <v>65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</row>
    <row r="84" spans="1:64" ht="15.95" customHeight="1">
      <c r="A84" s="29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5" spans="1:64" ht="42" customHeight="1">
      <c r="A85" s="60" t="s">
        <v>93</v>
      </c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  <c r="AN85" s="3"/>
      <c r="AO85" s="3"/>
      <c r="AP85" s="63" t="s">
        <v>95</v>
      </c>
      <c r="AQ85" s="64"/>
      <c r="AR85" s="64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4"/>
      <c r="BD85" s="64"/>
      <c r="BE85" s="64"/>
      <c r="BF85" s="64"/>
      <c r="BG85" s="64"/>
      <c r="BH85" s="64"/>
    </row>
    <row r="86" spans="1:64">
      <c r="W86" s="54" t="s">
        <v>9</v>
      </c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4"/>
      <c r="AO86" s="4"/>
      <c r="AP86" s="54" t="s">
        <v>10</v>
      </c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</row>
    <row r="89" spans="1:64" ht="31.5" customHeight="1">
      <c r="A89" s="60" t="s">
        <v>94</v>
      </c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3"/>
      <c r="AO89" s="3"/>
      <c r="AP89" s="63" t="s">
        <v>96</v>
      </c>
      <c r="AQ89" s="64"/>
      <c r="AR89" s="64"/>
      <c r="AS89" s="64"/>
      <c r="AT89" s="64"/>
      <c r="AU89" s="64"/>
      <c r="AV89" s="64"/>
      <c r="AW89" s="64"/>
      <c r="AX89" s="64"/>
      <c r="AY89" s="64"/>
      <c r="AZ89" s="64"/>
      <c r="BA89" s="64"/>
      <c r="BB89" s="64"/>
      <c r="BC89" s="64"/>
      <c r="BD89" s="64"/>
      <c r="BE89" s="64"/>
      <c r="BF89" s="64"/>
      <c r="BG89" s="64"/>
      <c r="BH89" s="64"/>
    </row>
    <row r="90" spans="1:64">
      <c r="W90" s="54" t="s">
        <v>9</v>
      </c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4"/>
      <c r="AO90" s="4"/>
      <c r="AP90" s="54" t="s">
        <v>10</v>
      </c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</row>
  </sheetData>
  <mergeCells count="462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F39:AJ39"/>
    <mergeCell ref="AK39:AO39"/>
    <mergeCell ref="AP39:AT39"/>
    <mergeCell ref="AU39:AY39"/>
    <mergeCell ref="AZ39:BC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5:BL45"/>
    <mergeCell ref="A43:B43"/>
    <mergeCell ref="C43:Z43"/>
    <mergeCell ref="AA43:AE43"/>
    <mergeCell ref="AF43:AJ43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Q48:AV48"/>
    <mergeCell ref="AW48:BA48"/>
    <mergeCell ref="BB48:BF48"/>
    <mergeCell ref="BG48:BL48"/>
    <mergeCell ref="BN43:BQ43"/>
    <mergeCell ref="AK43:AO43"/>
    <mergeCell ref="AP43:AT43"/>
    <mergeCell ref="A49:P49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49:BL49"/>
    <mergeCell ref="BG50:BL50"/>
    <mergeCell ref="BG51:BL51"/>
    <mergeCell ref="A54:BQ54"/>
    <mergeCell ref="A56:B57"/>
    <mergeCell ref="C56:I57"/>
    <mergeCell ref="J56:N57"/>
    <mergeCell ref="O56:X57"/>
    <mergeCell ref="Y56:AM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52:P52"/>
    <mergeCell ref="Q52:U52"/>
    <mergeCell ref="AA52:AF52"/>
    <mergeCell ref="AG52:AK52"/>
    <mergeCell ref="AL52:AP52"/>
    <mergeCell ref="AQ52:AV52"/>
    <mergeCell ref="AW52:BA52"/>
    <mergeCell ref="A51:P51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85:V85"/>
    <mergeCell ref="W85:AM85"/>
    <mergeCell ref="AP85:BH85"/>
    <mergeCell ref="W86:AM86"/>
    <mergeCell ref="AP86:BH86"/>
    <mergeCell ref="A89:V89"/>
    <mergeCell ref="W89:AM89"/>
    <mergeCell ref="AP89:BH89"/>
    <mergeCell ref="AX60:BB60"/>
    <mergeCell ref="BC60:BG60"/>
    <mergeCell ref="BH60:BL60"/>
    <mergeCell ref="A80:BL80"/>
    <mergeCell ref="A81:BL81"/>
    <mergeCell ref="AS61:AW61"/>
    <mergeCell ref="AX61:BB61"/>
    <mergeCell ref="BC61:BG61"/>
    <mergeCell ref="BH61:BL61"/>
    <mergeCell ref="A60:B60"/>
    <mergeCell ref="C60:I60"/>
    <mergeCell ref="J60:N60"/>
    <mergeCell ref="O60:X60"/>
    <mergeCell ref="Y60:AC60"/>
    <mergeCell ref="AD60:AH60"/>
    <mergeCell ref="AI60:AM60"/>
    <mergeCell ref="AU43:AY43"/>
    <mergeCell ref="AZ43:BC43"/>
    <mergeCell ref="BD43:BH43"/>
    <mergeCell ref="BI43:BM43"/>
    <mergeCell ref="W90:AM90"/>
    <mergeCell ref="AP90:BH90"/>
    <mergeCell ref="BM60:BQ60"/>
    <mergeCell ref="BM59:BQ59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58:BB58"/>
    <mergeCell ref="BC58:BG58"/>
    <mergeCell ref="BH58:BL58"/>
    <mergeCell ref="BM58:BQ58"/>
    <mergeCell ref="AN56:BB56"/>
    <mergeCell ref="BB52:BF52"/>
    <mergeCell ref="BG52:BL52"/>
    <mergeCell ref="V52:Z52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X62:BB62"/>
    <mergeCell ref="BC62:BG62"/>
    <mergeCell ref="BH62:BL62"/>
    <mergeCell ref="BM62:BQ62"/>
    <mergeCell ref="A63:B63"/>
    <mergeCell ref="C63:I63"/>
    <mergeCell ref="J63:N63"/>
    <mergeCell ref="O63:X63"/>
    <mergeCell ref="Y63:AC63"/>
    <mergeCell ref="AD63:AH63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X64:BB64"/>
    <mergeCell ref="BC64:BG64"/>
    <mergeCell ref="AN66:AR66"/>
    <mergeCell ref="AS66:AW66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66:B66"/>
    <mergeCell ref="C66:I66"/>
    <mergeCell ref="J66:N66"/>
    <mergeCell ref="O66:X66"/>
    <mergeCell ref="Y66:AC66"/>
    <mergeCell ref="AD66:AH66"/>
    <mergeCell ref="AI66:AM66"/>
    <mergeCell ref="BM68:BQ68"/>
    <mergeCell ref="A69:B69"/>
    <mergeCell ref="C69:I69"/>
    <mergeCell ref="J69:N69"/>
    <mergeCell ref="O69:X69"/>
    <mergeCell ref="Y69:AC69"/>
    <mergeCell ref="AD69:AH69"/>
    <mergeCell ref="BM69:BQ69"/>
    <mergeCell ref="AI69:AM69"/>
    <mergeCell ref="AN69:AR69"/>
    <mergeCell ref="AS69:AW69"/>
    <mergeCell ref="AX69:BB69"/>
    <mergeCell ref="BC69:BG69"/>
    <mergeCell ref="BH69:BL69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O70:X70"/>
    <mergeCell ref="Y70:AC70"/>
    <mergeCell ref="AD70:AH70"/>
    <mergeCell ref="AI70:AM70"/>
    <mergeCell ref="AN70:AR70"/>
    <mergeCell ref="AS70:AW70"/>
    <mergeCell ref="AX68:BB68"/>
    <mergeCell ref="BC68:BG68"/>
    <mergeCell ref="BH68:BL68"/>
    <mergeCell ref="AD72:AH72"/>
    <mergeCell ref="AI72:AM72"/>
    <mergeCell ref="AN72:AR72"/>
    <mergeCell ref="AS72:AW72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71:BQ71"/>
    <mergeCell ref="AI71:AM71"/>
    <mergeCell ref="AN71:AR71"/>
    <mergeCell ref="AS71:AW71"/>
    <mergeCell ref="AX71:BB71"/>
    <mergeCell ref="BC71:BG71"/>
    <mergeCell ref="BH71:BL71"/>
    <mergeCell ref="A70:B70"/>
    <mergeCell ref="C70:I70"/>
    <mergeCell ref="J70:N70"/>
    <mergeCell ref="AN74:AR74"/>
    <mergeCell ref="AS74:AW74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A72:B72"/>
    <mergeCell ref="C72:I72"/>
    <mergeCell ref="J72:N72"/>
    <mergeCell ref="O72:X72"/>
    <mergeCell ref="Y72:AC72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A74:B74"/>
    <mergeCell ref="C74:I74"/>
    <mergeCell ref="J74:N74"/>
    <mergeCell ref="O74:X74"/>
    <mergeCell ref="Y74:AC74"/>
    <mergeCell ref="AD74:AH74"/>
    <mergeCell ref="AI74:AM74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</mergeCells>
  <conditionalFormatting sqref="C60:C78">
    <cfRule type="cellIs" dxfId="17" priority="2" stopIfTrue="1" operator="equal">
      <formula>$C59</formula>
    </cfRule>
  </conditionalFormatting>
  <conditionalFormatting sqref="A60:B78">
    <cfRule type="cellIs" dxfId="16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1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0"/>
  <sheetViews>
    <sheetView topLeftCell="A10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92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07" t="s">
        <v>260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262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151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261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>
      <c r="A26" s="67"/>
      <c r="B26" s="67"/>
      <c r="C26" s="67"/>
      <c r="D26" s="67"/>
      <c r="E26" s="67"/>
      <c r="F26" s="67"/>
      <c r="G26" s="128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30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31.5" customHeight="1">
      <c r="A29" s="102" t="s">
        <v>259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>
      <c r="A34" s="67"/>
      <c r="B34" s="67"/>
      <c r="C34" s="67"/>
      <c r="D34" s="67"/>
      <c r="E34" s="67"/>
      <c r="F34" s="67"/>
      <c r="G34" s="128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30"/>
      <c r="CA34" s="1" t="s">
        <v>54</v>
      </c>
    </row>
    <row r="36" spans="1:79" ht="15.75" customHeight="1">
      <c r="A36" s="65" t="s">
        <v>46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  <c r="BM36" s="65"/>
      <c r="BN36" s="65"/>
      <c r="BO36" s="65"/>
      <c r="BP36" s="65"/>
      <c r="BQ36" s="65"/>
    </row>
    <row r="37" spans="1:79" ht="15" customHeight="1">
      <c r="A37" s="90" t="s">
        <v>99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</row>
    <row r="38" spans="1:79" ht="48" customHeight="1">
      <c r="A38" s="38" t="s">
        <v>3</v>
      </c>
      <c r="B38" s="38"/>
      <c r="C38" s="38" t="s">
        <v>30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 t="s">
        <v>27</v>
      </c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 t="s">
        <v>49</v>
      </c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 t="s">
        <v>0</v>
      </c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</row>
    <row r="39" spans="1:79" ht="29.1" customHeight="1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 t="s">
        <v>2</v>
      </c>
      <c r="AB39" s="38"/>
      <c r="AC39" s="38"/>
      <c r="AD39" s="38"/>
      <c r="AE39" s="38"/>
      <c r="AF39" s="38" t="s">
        <v>1</v>
      </c>
      <c r="AG39" s="38"/>
      <c r="AH39" s="38"/>
      <c r="AI39" s="38"/>
      <c r="AJ39" s="38"/>
      <c r="AK39" s="38" t="s">
        <v>28</v>
      </c>
      <c r="AL39" s="38"/>
      <c r="AM39" s="38"/>
      <c r="AN39" s="38"/>
      <c r="AO39" s="38"/>
      <c r="AP39" s="38" t="s">
        <v>2</v>
      </c>
      <c r="AQ39" s="38"/>
      <c r="AR39" s="38"/>
      <c r="AS39" s="38"/>
      <c r="AT39" s="38"/>
      <c r="AU39" s="38" t="s">
        <v>1</v>
      </c>
      <c r="AV39" s="38"/>
      <c r="AW39" s="38"/>
      <c r="AX39" s="38"/>
      <c r="AY39" s="38"/>
      <c r="AZ39" s="38" t="s">
        <v>28</v>
      </c>
      <c r="BA39" s="38"/>
      <c r="BB39" s="38"/>
      <c r="BC39" s="38"/>
      <c r="BD39" s="38" t="s">
        <v>2</v>
      </c>
      <c r="BE39" s="38"/>
      <c r="BF39" s="38"/>
      <c r="BG39" s="38"/>
      <c r="BH39" s="38"/>
      <c r="BI39" s="38" t="s">
        <v>1</v>
      </c>
      <c r="BJ39" s="38"/>
      <c r="BK39" s="38"/>
      <c r="BL39" s="38"/>
      <c r="BM39" s="38"/>
      <c r="BN39" s="38" t="s">
        <v>29</v>
      </c>
      <c r="BO39" s="38"/>
      <c r="BP39" s="38"/>
      <c r="BQ39" s="38"/>
    </row>
    <row r="40" spans="1:79" ht="15.95" customHeight="1">
      <c r="A40" s="95">
        <v>1</v>
      </c>
      <c r="B40" s="95"/>
      <c r="C40" s="95">
        <v>2</v>
      </c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2">
        <v>3</v>
      </c>
      <c r="AB40" s="93"/>
      <c r="AC40" s="93"/>
      <c r="AD40" s="93"/>
      <c r="AE40" s="94"/>
      <c r="AF40" s="92">
        <v>4</v>
      </c>
      <c r="AG40" s="93"/>
      <c r="AH40" s="93"/>
      <c r="AI40" s="93"/>
      <c r="AJ40" s="94"/>
      <c r="AK40" s="92">
        <v>5</v>
      </c>
      <c r="AL40" s="93"/>
      <c r="AM40" s="93"/>
      <c r="AN40" s="93"/>
      <c r="AO40" s="94"/>
      <c r="AP40" s="92">
        <v>6</v>
      </c>
      <c r="AQ40" s="93"/>
      <c r="AR40" s="93"/>
      <c r="AS40" s="93"/>
      <c r="AT40" s="94"/>
      <c r="AU40" s="92">
        <v>7</v>
      </c>
      <c r="AV40" s="93"/>
      <c r="AW40" s="93"/>
      <c r="AX40" s="93"/>
      <c r="AY40" s="94"/>
      <c r="AZ40" s="92">
        <v>8</v>
      </c>
      <c r="BA40" s="93"/>
      <c r="BB40" s="93"/>
      <c r="BC40" s="94"/>
      <c r="BD40" s="92">
        <v>9</v>
      </c>
      <c r="BE40" s="93"/>
      <c r="BF40" s="93"/>
      <c r="BG40" s="93"/>
      <c r="BH40" s="94"/>
      <c r="BI40" s="95">
        <v>10</v>
      </c>
      <c r="BJ40" s="95"/>
      <c r="BK40" s="95"/>
      <c r="BL40" s="95"/>
      <c r="BM40" s="95"/>
      <c r="BN40" s="95">
        <v>11</v>
      </c>
      <c r="BO40" s="95"/>
      <c r="BP40" s="95"/>
      <c r="BQ40" s="95"/>
    </row>
    <row r="41" spans="1:79" ht="15.75" hidden="1" customHeight="1">
      <c r="A41" s="67" t="s">
        <v>15</v>
      </c>
      <c r="B41" s="67"/>
      <c r="C41" s="96" t="s">
        <v>16</v>
      </c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7"/>
      <c r="AA41" s="56" t="s">
        <v>12</v>
      </c>
      <c r="AB41" s="56"/>
      <c r="AC41" s="56"/>
      <c r="AD41" s="56"/>
      <c r="AE41" s="56"/>
      <c r="AF41" s="56" t="s">
        <v>11</v>
      </c>
      <c r="AG41" s="56"/>
      <c r="AH41" s="56"/>
      <c r="AI41" s="56"/>
      <c r="AJ41" s="56"/>
      <c r="AK41" s="83" t="s">
        <v>18</v>
      </c>
      <c r="AL41" s="83"/>
      <c r="AM41" s="83"/>
      <c r="AN41" s="83"/>
      <c r="AO41" s="83"/>
      <c r="AP41" s="56" t="s">
        <v>13</v>
      </c>
      <c r="AQ41" s="56"/>
      <c r="AR41" s="56"/>
      <c r="AS41" s="56"/>
      <c r="AT41" s="56"/>
      <c r="AU41" s="56" t="s">
        <v>14</v>
      </c>
      <c r="AV41" s="56"/>
      <c r="AW41" s="56"/>
      <c r="AX41" s="56"/>
      <c r="AY41" s="56"/>
      <c r="AZ41" s="83" t="s">
        <v>18</v>
      </c>
      <c r="BA41" s="83"/>
      <c r="BB41" s="83"/>
      <c r="BC41" s="83"/>
      <c r="BD41" s="98" t="s">
        <v>34</v>
      </c>
      <c r="BE41" s="98"/>
      <c r="BF41" s="98"/>
      <c r="BG41" s="98"/>
      <c r="BH41" s="98"/>
      <c r="BI41" s="98" t="s">
        <v>34</v>
      </c>
      <c r="BJ41" s="98"/>
      <c r="BK41" s="98"/>
      <c r="BL41" s="98"/>
      <c r="BM41" s="98"/>
      <c r="BN41" s="84" t="s">
        <v>18</v>
      </c>
      <c r="BO41" s="84"/>
      <c r="BP41" s="84"/>
      <c r="BQ41" s="84"/>
      <c r="CA41" s="1" t="s">
        <v>21</v>
      </c>
    </row>
    <row r="42" spans="1:79" ht="63" customHeight="1">
      <c r="A42" s="38">
        <v>1</v>
      </c>
      <c r="B42" s="38"/>
      <c r="C42" s="91" t="s">
        <v>244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1"/>
      <c r="AA42" s="88">
        <v>0</v>
      </c>
      <c r="AB42" s="88"/>
      <c r="AC42" s="88"/>
      <c r="AD42" s="88"/>
      <c r="AE42" s="88"/>
      <c r="AF42" s="88">
        <v>0</v>
      </c>
      <c r="AG42" s="88"/>
      <c r="AH42" s="88"/>
      <c r="AI42" s="88"/>
      <c r="AJ42" s="88"/>
      <c r="AK42" s="88">
        <f>AA42+AF42</f>
        <v>0</v>
      </c>
      <c r="AL42" s="88"/>
      <c r="AM42" s="88"/>
      <c r="AN42" s="88"/>
      <c r="AO42" s="88"/>
      <c r="AP42" s="88">
        <v>0</v>
      </c>
      <c r="AQ42" s="88"/>
      <c r="AR42" s="88"/>
      <c r="AS42" s="88"/>
      <c r="AT42" s="88"/>
      <c r="AU42" s="88">
        <v>0</v>
      </c>
      <c r="AV42" s="88"/>
      <c r="AW42" s="88"/>
      <c r="AX42" s="88"/>
      <c r="AY42" s="88"/>
      <c r="AZ42" s="88">
        <f>AP42+AU42</f>
        <v>0</v>
      </c>
      <c r="BA42" s="88"/>
      <c r="BB42" s="88"/>
      <c r="BC42" s="88"/>
      <c r="BD42" s="88">
        <f>AP42-AA42</f>
        <v>0</v>
      </c>
      <c r="BE42" s="88"/>
      <c r="BF42" s="88"/>
      <c r="BG42" s="88"/>
      <c r="BH42" s="88"/>
      <c r="BI42" s="88">
        <f>AU42-AF42</f>
        <v>0</v>
      </c>
      <c r="BJ42" s="88"/>
      <c r="BK42" s="88"/>
      <c r="BL42" s="88"/>
      <c r="BM42" s="88"/>
      <c r="BN42" s="88">
        <f>BD42+BI42</f>
        <v>0</v>
      </c>
      <c r="BO42" s="88"/>
      <c r="BP42" s="88"/>
      <c r="BQ42" s="88"/>
      <c r="CA42" s="1" t="s">
        <v>22</v>
      </c>
    </row>
    <row r="43" spans="1:79" s="31" customFormat="1" ht="15.75">
      <c r="A43" s="43"/>
      <c r="B43" s="43"/>
      <c r="C43" s="89" t="s">
        <v>69</v>
      </c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6"/>
      <c r="AA43" s="53">
        <v>0</v>
      </c>
      <c r="AB43" s="53"/>
      <c r="AC43" s="53"/>
      <c r="AD43" s="53"/>
      <c r="AE43" s="53"/>
      <c r="AF43" s="53">
        <v>0</v>
      </c>
      <c r="AG43" s="53"/>
      <c r="AH43" s="53"/>
      <c r="AI43" s="53"/>
      <c r="AJ43" s="53"/>
      <c r="AK43" s="53">
        <f>AA43+AF43</f>
        <v>0</v>
      </c>
      <c r="AL43" s="53"/>
      <c r="AM43" s="53"/>
      <c r="AN43" s="53"/>
      <c r="AO43" s="53"/>
      <c r="AP43" s="53">
        <v>0</v>
      </c>
      <c r="AQ43" s="53"/>
      <c r="AR43" s="53"/>
      <c r="AS43" s="53"/>
      <c r="AT43" s="53"/>
      <c r="AU43" s="53">
        <v>0</v>
      </c>
      <c r="AV43" s="53"/>
      <c r="AW43" s="53"/>
      <c r="AX43" s="53"/>
      <c r="AY43" s="53"/>
      <c r="AZ43" s="53">
        <f>AP43+AU43</f>
        <v>0</v>
      </c>
      <c r="BA43" s="53"/>
      <c r="BB43" s="53"/>
      <c r="BC43" s="53"/>
      <c r="BD43" s="53">
        <f>AP43-AA43</f>
        <v>0</v>
      </c>
      <c r="BE43" s="53"/>
      <c r="BF43" s="53"/>
      <c r="BG43" s="53"/>
      <c r="BH43" s="53"/>
      <c r="BI43" s="53">
        <f>AU43-AF43</f>
        <v>0</v>
      </c>
      <c r="BJ43" s="53"/>
      <c r="BK43" s="53"/>
      <c r="BL43" s="53"/>
      <c r="BM43" s="53"/>
      <c r="BN43" s="53">
        <f>BD43+BI43</f>
        <v>0</v>
      </c>
      <c r="BO43" s="53"/>
      <c r="BP43" s="53"/>
      <c r="BQ43" s="53"/>
    </row>
    <row r="45" spans="1:79" ht="15.75" customHeight="1">
      <c r="A45" s="65" t="s">
        <v>47</v>
      </c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</row>
    <row r="46" spans="1:79" ht="15" customHeight="1">
      <c r="A46" s="90" t="s">
        <v>99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</row>
    <row r="47" spans="1:79" ht="28.5" customHeight="1">
      <c r="A47" s="38" t="s">
        <v>31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 t="s">
        <v>27</v>
      </c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 t="s">
        <v>49</v>
      </c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 t="s">
        <v>0</v>
      </c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2"/>
      <c r="BN47" s="2"/>
      <c r="BO47" s="2"/>
      <c r="BP47" s="2"/>
      <c r="BQ47" s="2"/>
    </row>
    <row r="48" spans="1:79" ht="29.1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 t="s">
        <v>2</v>
      </c>
      <c r="R48" s="38"/>
      <c r="S48" s="38"/>
      <c r="T48" s="38"/>
      <c r="U48" s="38"/>
      <c r="V48" s="38" t="s">
        <v>1</v>
      </c>
      <c r="W48" s="38"/>
      <c r="X48" s="38"/>
      <c r="Y48" s="38"/>
      <c r="Z48" s="38"/>
      <c r="AA48" s="38" t="s">
        <v>28</v>
      </c>
      <c r="AB48" s="38"/>
      <c r="AC48" s="38"/>
      <c r="AD48" s="38"/>
      <c r="AE48" s="38"/>
      <c r="AF48" s="38"/>
      <c r="AG48" s="38" t="s">
        <v>2</v>
      </c>
      <c r="AH48" s="38"/>
      <c r="AI48" s="38"/>
      <c r="AJ48" s="38"/>
      <c r="AK48" s="38"/>
      <c r="AL48" s="38" t="s">
        <v>1</v>
      </c>
      <c r="AM48" s="38"/>
      <c r="AN48" s="38"/>
      <c r="AO48" s="38"/>
      <c r="AP48" s="38"/>
      <c r="AQ48" s="38" t="s">
        <v>28</v>
      </c>
      <c r="AR48" s="38"/>
      <c r="AS48" s="38"/>
      <c r="AT48" s="38"/>
      <c r="AU48" s="38"/>
      <c r="AV48" s="38"/>
      <c r="AW48" s="57" t="s">
        <v>2</v>
      </c>
      <c r="AX48" s="58"/>
      <c r="AY48" s="58"/>
      <c r="AZ48" s="58"/>
      <c r="BA48" s="59"/>
      <c r="BB48" s="57" t="s">
        <v>1</v>
      </c>
      <c r="BC48" s="58"/>
      <c r="BD48" s="58"/>
      <c r="BE48" s="58"/>
      <c r="BF48" s="59"/>
      <c r="BG48" s="38" t="s">
        <v>28</v>
      </c>
      <c r="BH48" s="38"/>
      <c r="BI48" s="38"/>
      <c r="BJ48" s="38"/>
      <c r="BK48" s="38"/>
      <c r="BL48" s="38"/>
      <c r="BM48" s="2"/>
      <c r="BN48" s="2"/>
      <c r="BO48" s="2"/>
      <c r="BP48" s="2"/>
      <c r="BQ48" s="2"/>
    </row>
    <row r="49" spans="1:79" ht="15.95" customHeight="1">
      <c r="A49" s="38">
        <v>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>
        <v>2</v>
      </c>
      <c r="R49" s="38"/>
      <c r="S49" s="38"/>
      <c r="T49" s="38"/>
      <c r="U49" s="38"/>
      <c r="V49" s="38">
        <v>3</v>
      </c>
      <c r="W49" s="38"/>
      <c r="X49" s="38"/>
      <c r="Y49" s="38"/>
      <c r="Z49" s="38"/>
      <c r="AA49" s="38">
        <v>4</v>
      </c>
      <c r="AB49" s="38"/>
      <c r="AC49" s="38"/>
      <c r="AD49" s="38"/>
      <c r="AE49" s="38"/>
      <c r="AF49" s="38"/>
      <c r="AG49" s="38">
        <v>5</v>
      </c>
      <c r="AH49" s="38"/>
      <c r="AI49" s="38"/>
      <c r="AJ49" s="38"/>
      <c r="AK49" s="38"/>
      <c r="AL49" s="38">
        <v>6</v>
      </c>
      <c r="AM49" s="38"/>
      <c r="AN49" s="38"/>
      <c r="AO49" s="38"/>
      <c r="AP49" s="38"/>
      <c r="AQ49" s="38">
        <v>7</v>
      </c>
      <c r="AR49" s="38"/>
      <c r="AS49" s="38"/>
      <c r="AT49" s="38"/>
      <c r="AU49" s="38"/>
      <c r="AV49" s="38"/>
      <c r="AW49" s="38">
        <v>8</v>
      </c>
      <c r="AX49" s="38"/>
      <c r="AY49" s="38"/>
      <c r="AZ49" s="38"/>
      <c r="BA49" s="38"/>
      <c r="BB49" s="82">
        <v>9</v>
      </c>
      <c r="BC49" s="82"/>
      <c r="BD49" s="82"/>
      <c r="BE49" s="82"/>
      <c r="BF49" s="82"/>
      <c r="BG49" s="82">
        <v>10</v>
      </c>
      <c r="BH49" s="82"/>
      <c r="BI49" s="82"/>
      <c r="BJ49" s="82"/>
      <c r="BK49" s="82"/>
      <c r="BL49" s="82"/>
      <c r="BM49" s="6"/>
      <c r="BN49" s="6"/>
      <c r="BO49" s="6"/>
      <c r="BP49" s="6"/>
      <c r="BQ49" s="6"/>
    </row>
    <row r="50" spans="1:79" ht="18" hidden="1" customHeight="1">
      <c r="A50" s="71" t="s">
        <v>16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56" t="s">
        <v>12</v>
      </c>
      <c r="R50" s="56"/>
      <c r="S50" s="56"/>
      <c r="T50" s="56"/>
      <c r="U50" s="56"/>
      <c r="V50" s="56" t="s">
        <v>11</v>
      </c>
      <c r="W50" s="56"/>
      <c r="X50" s="56"/>
      <c r="Y50" s="56"/>
      <c r="Z50" s="56"/>
      <c r="AA50" s="83" t="s">
        <v>18</v>
      </c>
      <c r="AB50" s="84"/>
      <c r="AC50" s="84"/>
      <c r="AD50" s="84"/>
      <c r="AE50" s="84"/>
      <c r="AF50" s="84"/>
      <c r="AG50" s="56" t="s">
        <v>13</v>
      </c>
      <c r="AH50" s="56"/>
      <c r="AI50" s="56"/>
      <c r="AJ50" s="56"/>
      <c r="AK50" s="56"/>
      <c r="AL50" s="56" t="s">
        <v>14</v>
      </c>
      <c r="AM50" s="56"/>
      <c r="AN50" s="56"/>
      <c r="AO50" s="56"/>
      <c r="AP50" s="56"/>
      <c r="AQ50" s="83" t="s">
        <v>18</v>
      </c>
      <c r="AR50" s="84"/>
      <c r="AS50" s="84"/>
      <c r="AT50" s="84"/>
      <c r="AU50" s="84"/>
      <c r="AV50" s="84"/>
      <c r="AW50" s="85" t="s">
        <v>19</v>
      </c>
      <c r="AX50" s="86"/>
      <c r="AY50" s="86"/>
      <c r="AZ50" s="86"/>
      <c r="BA50" s="87"/>
      <c r="BB50" s="85" t="s">
        <v>19</v>
      </c>
      <c r="BC50" s="86"/>
      <c r="BD50" s="86"/>
      <c r="BE50" s="86"/>
      <c r="BF50" s="87"/>
      <c r="BG50" s="84" t="s">
        <v>18</v>
      </c>
      <c r="BH50" s="84"/>
      <c r="BI50" s="84"/>
      <c r="BJ50" s="84"/>
      <c r="BK50" s="84"/>
      <c r="BL50" s="84"/>
      <c r="BM50" s="7"/>
      <c r="BN50" s="7"/>
      <c r="BO50" s="7"/>
      <c r="BP50" s="7"/>
      <c r="BQ50" s="7"/>
      <c r="CA50" s="1" t="s">
        <v>23</v>
      </c>
    </row>
    <row r="51" spans="1:79" ht="31.5" customHeight="1">
      <c r="A51" s="123" t="s">
        <v>134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5"/>
      <c r="Q51" s="126">
        <v>0</v>
      </c>
      <c r="R51" s="126"/>
      <c r="S51" s="126"/>
      <c r="T51" s="126"/>
      <c r="U51" s="126"/>
      <c r="V51" s="126">
        <v>0</v>
      </c>
      <c r="W51" s="126"/>
      <c r="X51" s="126"/>
      <c r="Y51" s="126"/>
      <c r="Z51" s="126"/>
      <c r="AA51" s="126">
        <f>Q51+V51</f>
        <v>0</v>
      </c>
      <c r="AB51" s="126"/>
      <c r="AC51" s="126"/>
      <c r="AD51" s="126"/>
      <c r="AE51" s="126"/>
      <c r="AF51" s="126"/>
      <c r="AG51" s="126">
        <v>0</v>
      </c>
      <c r="AH51" s="126"/>
      <c r="AI51" s="126"/>
      <c r="AJ51" s="126"/>
      <c r="AK51" s="126"/>
      <c r="AL51" s="126">
        <v>0</v>
      </c>
      <c r="AM51" s="126"/>
      <c r="AN51" s="126"/>
      <c r="AO51" s="126"/>
      <c r="AP51" s="126"/>
      <c r="AQ51" s="126">
        <f>AG51+AL51</f>
        <v>0</v>
      </c>
      <c r="AR51" s="126"/>
      <c r="AS51" s="126"/>
      <c r="AT51" s="126"/>
      <c r="AU51" s="126"/>
      <c r="AV51" s="126"/>
      <c r="AW51" s="126">
        <f>AG51-Q51</f>
        <v>0</v>
      </c>
      <c r="AX51" s="126"/>
      <c r="AY51" s="126"/>
      <c r="AZ51" s="126"/>
      <c r="BA51" s="126"/>
      <c r="BB51" s="119">
        <f>AL51-V51</f>
        <v>0</v>
      </c>
      <c r="BC51" s="119"/>
      <c r="BD51" s="119"/>
      <c r="BE51" s="119"/>
      <c r="BF51" s="119"/>
      <c r="BG51" s="119">
        <f>AW51+BB51</f>
        <v>0</v>
      </c>
      <c r="BH51" s="119"/>
      <c r="BI51" s="119"/>
      <c r="BJ51" s="119"/>
      <c r="BK51" s="119"/>
      <c r="BL51" s="119"/>
      <c r="BM51" s="8"/>
      <c r="BN51" s="8"/>
      <c r="BO51" s="8"/>
      <c r="BP51" s="8"/>
      <c r="BQ51" s="8"/>
      <c r="CA51" s="1" t="s">
        <v>24</v>
      </c>
    </row>
    <row r="52" spans="1:79" s="31" customFormat="1" ht="15.75">
      <c r="A52" s="120" t="s">
        <v>70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2"/>
      <c r="Q52" s="81">
        <v>0</v>
      </c>
      <c r="R52" s="81"/>
      <c r="S52" s="81"/>
      <c r="T52" s="81"/>
      <c r="U52" s="81"/>
      <c r="V52" s="81">
        <v>0</v>
      </c>
      <c r="W52" s="81"/>
      <c r="X52" s="81"/>
      <c r="Y52" s="81"/>
      <c r="Z52" s="81"/>
      <c r="AA52" s="81">
        <f>Q52+V52</f>
        <v>0</v>
      </c>
      <c r="AB52" s="81"/>
      <c r="AC52" s="81"/>
      <c r="AD52" s="81"/>
      <c r="AE52" s="81"/>
      <c r="AF52" s="81"/>
      <c r="AG52" s="81">
        <v>0</v>
      </c>
      <c r="AH52" s="81"/>
      <c r="AI52" s="81"/>
      <c r="AJ52" s="81"/>
      <c r="AK52" s="81"/>
      <c r="AL52" s="81">
        <v>0</v>
      </c>
      <c r="AM52" s="81"/>
      <c r="AN52" s="81"/>
      <c r="AO52" s="81"/>
      <c r="AP52" s="81"/>
      <c r="AQ52" s="81">
        <f>AG52+AL52</f>
        <v>0</v>
      </c>
      <c r="AR52" s="81"/>
      <c r="AS52" s="81"/>
      <c r="AT52" s="81"/>
      <c r="AU52" s="81"/>
      <c r="AV52" s="81"/>
      <c r="AW52" s="81">
        <f>AG52-Q52</f>
        <v>0</v>
      </c>
      <c r="AX52" s="81"/>
      <c r="AY52" s="81"/>
      <c r="AZ52" s="81"/>
      <c r="BA52" s="81"/>
      <c r="BB52" s="72">
        <f>AL52-V52</f>
        <v>0</v>
      </c>
      <c r="BC52" s="72"/>
      <c r="BD52" s="72"/>
      <c r="BE52" s="72"/>
      <c r="BF52" s="72"/>
      <c r="BG52" s="72">
        <f>AW52+BB52</f>
        <v>0</v>
      </c>
      <c r="BH52" s="72"/>
      <c r="BI52" s="72"/>
      <c r="BJ52" s="72"/>
      <c r="BK52" s="72"/>
      <c r="BL52" s="72"/>
      <c r="BM52" s="32"/>
      <c r="BN52" s="32"/>
      <c r="BO52" s="32"/>
      <c r="BP52" s="32"/>
      <c r="BQ52" s="32"/>
    </row>
    <row r="54" spans="1:79" ht="15.75" customHeight="1">
      <c r="A54" s="65" t="s">
        <v>48</v>
      </c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5"/>
      <c r="BO54" s="65"/>
      <c r="BP54" s="65"/>
      <c r="BQ54" s="65"/>
    </row>
    <row r="56" spans="1:79" ht="45" customHeight="1">
      <c r="A56" s="73" t="s">
        <v>7</v>
      </c>
      <c r="B56" s="74"/>
      <c r="C56" s="73" t="s">
        <v>6</v>
      </c>
      <c r="D56" s="77"/>
      <c r="E56" s="77"/>
      <c r="F56" s="77"/>
      <c r="G56" s="77"/>
      <c r="H56" s="77"/>
      <c r="I56" s="74"/>
      <c r="J56" s="73" t="s">
        <v>5</v>
      </c>
      <c r="K56" s="77"/>
      <c r="L56" s="77"/>
      <c r="M56" s="77"/>
      <c r="N56" s="74"/>
      <c r="O56" s="73" t="s">
        <v>4</v>
      </c>
      <c r="P56" s="77"/>
      <c r="Q56" s="77"/>
      <c r="R56" s="77"/>
      <c r="S56" s="77"/>
      <c r="T56" s="77"/>
      <c r="U56" s="77"/>
      <c r="V56" s="77"/>
      <c r="W56" s="77"/>
      <c r="X56" s="74"/>
      <c r="Y56" s="38" t="s">
        <v>27</v>
      </c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 t="s">
        <v>50</v>
      </c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79" t="s">
        <v>0</v>
      </c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79" ht="32.25" customHeight="1">
      <c r="A57" s="75"/>
      <c r="B57" s="76"/>
      <c r="C57" s="75"/>
      <c r="D57" s="78"/>
      <c r="E57" s="78"/>
      <c r="F57" s="78"/>
      <c r="G57" s="78"/>
      <c r="H57" s="78"/>
      <c r="I57" s="76"/>
      <c r="J57" s="75"/>
      <c r="K57" s="78"/>
      <c r="L57" s="78"/>
      <c r="M57" s="78"/>
      <c r="N57" s="76"/>
      <c r="O57" s="75"/>
      <c r="P57" s="78"/>
      <c r="Q57" s="78"/>
      <c r="R57" s="78"/>
      <c r="S57" s="78"/>
      <c r="T57" s="78"/>
      <c r="U57" s="78"/>
      <c r="V57" s="78"/>
      <c r="W57" s="78"/>
      <c r="X57" s="76"/>
      <c r="Y57" s="57" t="s">
        <v>2</v>
      </c>
      <c r="Z57" s="58"/>
      <c r="AA57" s="58"/>
      <c r="AB57" s="58"/>
      <c r="AC57" s="59"/>
      <c r="AD57" s="57" t="s">
        <v>1</v>
      </c>
      <c r="AE57" s="58"/>
      <c r="AF57" s="58"/>
      <c r="AG57" s="58"/>
      <c r="AH57" s="59"/>
      <c r="AI57" s="38" t="s">
        <v>28</v>
      </c>
      <c r="AJ57" s="38"/>
      <c r="AK57" s="38"/>
      <c r="AL57" s="38"/>
      <c r="AM57" s="38"/>
      <c r="AN57" s="38" t="s">
        <v>2</v>
      </c>
      <c r="AO57" s="38"/>
      <c r="AP57" s="38"/>
      <c r="AQ57" s="38"/>
      <c r="AR57" s="38"/>
      <c r="AS57" s="38" t="s">
        <v>1</v>
      </c>
      <c r="AT57" s="38"/>
      <c r="AU57" s="38"/>
      <c r="AV57" s="38"/>
      <c r="AW57" s="38"/>
      <c r="AX57" s="38" t="s">
        <v>28</v>
      </c>
      <c r="AY57" s="38"/>
      <c r="AZ57" s="38"/>
      <c r="BA57" s="38"/>
      <c r="BB57" s="38"/>
      <c r="BC57" s="38" t="s">
        <v>2</v>
      </c>
      <c r="BD57" s="38"/>
      <c r="BE57" s="38"/>
      <c r="BF57" s="38"/>
      <c r="BG57" s="38"/>
      <c r="BH57" s="38" t="s">
        <v>1</v>
      </c>
      <c r="BI57" s="38"/>
      <c r="BJ57" s="38"/>
      <c r="BK57" s="38"/>
      <c r="BL57" s="38"/>
      <c r="BM57" s="38" t="s">
        <v>28</v>
      </c>
      <c r="BN57" s="38"/>
      <c r="BO57" s="38"/>
      <c r="BP57" s="38"/>
      <c r="BQ57" s="38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5.95" customHeight="1">
      <c r="A58" s="38">
        <v>1</v>
      </c>
      <c r="B58" s="38"/>
      <c r="C58" s="38">
        <v>2</v>
      </c>
      <c r="D58" s="38"/>
      <c r="E58" s="38"/>
      <c r="F58" s="38"/>
      <c r="G58" s="38"/>
      <c r="H58" s="38"/>
      <c r="I58" s="38"/>
      <c r="J58" s="38">
        <v>3</v>
      </c>
      <c r="K58" s="38"/>
      <c r="L58" s="38"/>
      <c r="M58" s="38"/>
      <c r="N58" s="38"/>
      <c r="O58" s="38">
        <v>4</v>
      </c>
      <c r="P58" s="38"/>
      <c r="Q58" s="38"/>
      <c r="R58" s="38"/>
      <c r="S58" s="38"/>
      <c r="T58" s="38"/>
      <c r="U58" s="38"/>
      <c r="V58" s="38"/>
      <c r="W58" s="38"/>
      <c r="X58" s="38"/>
      <c r="Y58" s="38">
        <v>5</v>
      </c>
      <c r="Z58" s="38"/>
      <c r="AA58" s="38"/>
      <c r="AB58" s="38"/>
      <c r="AC58" s="38"/>
      <c r="AD58" s="38">
        <v>6</v>
      </c>
      <c r="AE58" s="38"/>
      <c r="AF58" s="38"/>
      <c r="AG58" s="38"/>
      <c r="AH58" s="38"/>
      <c r="AI58" s="38">
        <v>7</v>
      </c>
      <c r="AJ58" s="38"/>
      <c r="AK58" s="38"/>
      <c r="AL58" s="38"/>
      <c r="AM58" s="38"/>
      <c r="AN58" s="57">
        <v>8</v>
      </c>
      <c r="AO58" s="58"/>
      <c r="AP58" s="58"/>
      <c r="AQ58" s="58"/>
      <c r="AR58" s="59"/>
      <c r="AS58" s="57">
        <v>9</v>
      </c>
      <c r="AT58" s="58"/>
      <c r="AU58" s="58"/>
      <c r="AV58" s="58"/>
      <c r="AW58" s="59"/>
      <c r="AX58" s="57">
        <v>10</v>
      </c>
      <c r="AY58" s="58"/>
      <c r="AZ58" s="58"/>
      <c r="BA58" s="58"/>
      <c r="BB58" s="59"/>
      <c r="BC58" s="57">
        <v>11</v>
      </c>
      <c r="BD58" s="58"/>
      <c r="BE58" s="58"/>
      <c r="BF58" s="58"/>
      <c r="BG58" s="59"/>
      <c r="BH58" s="57">
        <v>12</v>
      </c>
      <c r="BI58" s="58"/>
      <c r="BJ58" s="58"/>
      <c r="BK58" s="58"/>
      <c r="BL58" s="59"/>
      <c r="BM58" s="57">
        <v>13</v>
      </c>
      <c r="BN58" s="58"/>
      <c r="BO58" s="58"/>
      <c r="BP58" s="58"/>
      <c r="BQ58" s="59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2.75" hidden="1" customHeight="1">
      <c r="A59" s="67" t="s">
        <v>39</v>
      </c>
      <c r="B59" s="67"/>
      <c r="C59" s="68" t="s">
        <v>16</v>
      </c>
      <c r="D59" s="69"/>
      <c r="E59" s="69"/>
      <c r="F59" s="69"/>
      <c r="G59" s="69"/>
      <c r="H59" s="69"/>
      <c r="I59" s="70"/>
      <c r="J59" s="67" t="s">
        <v>17</v>
      </c>
      <c r="K59" s="67"/>
      <c r="L59" s="67"/>
      <c r="M59" s="67"/>
      <c r="N59" s="67"/>
      <c r="O59" s="71" t="s">
        <v>40</v>
      </c>
      <c r="P59" s="71"/>
      <c r="Q59" s="71"/>
      <c r="R59" s="71"/>
      <c r="S59" s="71"/>
      <c r="T59" s="71"/>
      <c r="U59" s="71"/>
      <c r="V59" s="71"/>
      <c r="W59" s="71"/>
      <c r="X59" s="68"/>
      <c r="Y59" s="56" t="s">
        <v>12</v>
      </c>
      <c r="Z59" s="56"/>
      <c r="AA59" s="56"/>
      <c r="AB59" s="56"/>
      <c r="AC59" s="56"/>
      <c r="AD59" s="56" t="s">
        <v>32</v>
      </c>
      <c r="AE59" s="56"/>
      <c r="AF59" s="56"/>
      <c r="AG59" s="56"/>
      <c r="AH59" s="56"/>
      <c r="AI59" s="56" t="s">
        <v>18</v>
      </c>
      <c r="AJ59" s="56"/>
      <c r="AK59" s="56"/>
      <c r="AL59" s="56"/>
      <c r="AM59" s="56"/>
      <c r="AN59" s="56" t="s">
        <v>33</v>
      </c>
      <c r="AO59" s="56"/>
      <c r="AP59" s="56"/>
      <c r="AQ59" s="56"/>
      <c r="AR59" s="56"/>
      <c r="AS59" s="56" t="s">
        <v>13</v>
      </c>
      <c r="AT59" s="56"/>
      <c r="AU59" s="56"/>
      <c r="AV59" s="56"/>
      <c r="AW59" s="56"/>
      <c r="AX59" s="56" t="s">
        <v>18</v>
      </c>
      <c r="AY59" s="56"/>
      <c r="AZ59" s="56"/>
      <c r="BA59" s="56"/>
      <c r="BB59" s="56"/>
      <c r="BC59" s="56" t="s">
        <v>35</v>
      </c>
      <c r="BD59" s="56"/>
      <c r="BE59" s="56"/>
      <c r="BF59" s="56"/>
      <c r="BG59" s="56"/>
      <c r="BH59" s="56" t="s">
        <v>35</v>
      </c>
      <c r="BI59" s="56"/>
      <c r="BJ59" s="56"/>
      <c r="BK59" s="56"/>
      <c r="BL59" s="56"/>
      <c r="BM59" s="55" t="s">
        <v>18</v>
      </c>
      <c r="BN59" s="55"/>
      <c r="BO59" s="55"/>
      <c r="BP59" s="55"/>
      <c r="BQ59" s="55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79" s="31" customFormat="1" ht="15.75">
      <c r="A60" s="43">
        <v>0</v>
      </c>
      <c r="B60" s="43"/>
      <c r="C60" s="47" t="s">
        <v>71</v>
      </c>
      <c r="D60" s="47"/>
      <c r="E60" s="47"/>
      <c r="F60" s="47"/>
      <c r="G60" s="47"/>
      <c r="H60" s="47"/>
      <c r="I60" s="47"/>
      <c r="J60" s="47" t="s">
        <v>72</v>
      </c>
      <c r="K60" s="47"/>
      <c r="L60" s="47"/>
      <c r="M60" s="47"/>
      <c r="N60" s="47"/>
      <c r="O60" s="47" t="s">
        <v>72</v>
      </c>
      <c r="P60" s="47"/>
      <c r="Q60" s="47"/>
      <c r="R60" s="47"/>
      <c r="S60" s="47"/>
      <c r="T60" s="47"/>
      <c r="U60" s="47"/>
      <c r="V60" s="47"/>
      <c r="W60" s="47"/>
      <c r="X60" s="47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3"/>
      <c r="BS60" s="33"/>
      <c r="BT60" s="33"/>
      <c r="BU60" s="33"/>
      <c r="BV60" s="33"/>
      <c r="BW60" s="33"/>
      <c r="BX60" s="33"/>
      <c r="BY60" s="33"/>
      <c r="BZ60" s="34"/>
      <c r="CA60" s="31" t="s">
        <v>26</v>
      </c>
    </row>
    <row r="61" spans="1:79" ht="114.75" customHeight="1">
      <c r="A61" s="38">
        <v>0</v>
      </c>
      <c r="B61" s="38"/>
      <c r="C61" s="39" t="s">
        <v>245</v>
      </c>
      <c r="D61" s="49"/>
      <c r="E61" s="49"/>
      <c r="F61" s="49"/>
      <c r="G61" s="49"/>
      <c r="H61" s="49"/>
      <c r="I61" s="50"/>
      <c r="J61" s="42" t="s">
        <v>74</v>
      </c>
      <c r="K61" s="42"/>
      <c r="L61" s="42"/>
      <c r="M61" s="42"/>
      <c r="N61" s="42"/>
      <c r="O61" s="39" t="s">
        <v>75</v>
      </c>
      <c r="P61" s="49"/>
      <c r="Q61" s="49"/>
      <c r="R61" s="49"/>
      <c r="S61" s="49"/>
      <c r="T61" s="49"/>
      <c r="U61" s="49"/>
      <c r="V61" s="49"/>
      <c r="W61" s="49"/>
      <c r="X61" s="50"/>
      <c r="Y61" s="35">
        <v>0</v>
      </c>
      <c r="Z61" s="35"/>
      <c r="AA61" s="35"/>
      <c r="AB61" s="35"/>
      <c r="AC61" s="35"/>
      <c r="AD61" s="35">
        <v>0</v>
      </c>
      <c r="AE61" s="35"/>
      <c r="AF61" s="35"/>
      <c r="AG61" s="35"/>
      <c r="AH61" s="35"/>
      <c r="AI61" s="35">
        <v>0</v>
      </c>
      <c r="AJ61" s="35"/>
      <c r="AK61" s="35"/>
      <c r="AL61" s="35"/>
      <c r="AM61" s="35"/>
      <c r="AN61" s="35">
        <v>0</v>
      </c>
      <c r="AO61" s="35"/>
      <c r="AP61" s="35"/>
      <c r="AQ61" s="35"/>
      <c r="AR61" s="35"/>
      <c r="AS61" s="35">
        <v>0</v>
      </c>
      <c r="AT61" s="35"/>
      <c r="AU61" s="35"/>
      <c r="AV61" s="35"/>
      <c r="AW61" s="35"/>
      <c r="AX61" s="36">
        <v>0</v>
      </c>
      <c r="AY61" s="36"/>
      <c r="AZ61" s="36"/>
      <c r="BA61" s="36"/>
      <c r="BB61" s="36"/>
      <c r="BC61" s="36">
        <f>AN61-Y61</f>
        <v>0</v>
      </c>
      <c r="BD61" s="36"/>
      <c r="BE61" s="36"/>
      <c r="BF61" s="36"/>
      <c r="BG61" s="36"/>
      <c r="BH61" s="36">
        <f>AS61-AD61</f>
        <v>0</v>
      </c>
      <c r="BI61" s="36"/>
      <c r="BJ61" s="36"/>
      <c r="BK61" s="36"/>
      <c r="BL61" s="36"/>
      <c r="BM61" s="36">
        <v>0</v>
      </c>
      <c r="BN61" s="36"/>
      <c r="BO61" s="36"/>
      <c r="BP61" s="36"/>
      <c r="BQ61" s="36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79" ht="25.5" customHeight="1">
      <c r="A62" s="38">
        <v>0</v>
      </c>
      <c r="B62" s="38"/>
      <c r="C62" s="39" t="s">
        <v>174</v>
      </c>
      <c r="D62" s="40"/>
      <c r="E62" s="40"/>
      <c r="F62" s="40"/>
      <c r="G62" s="40"/>
      <c r="H62" s="40"/>
      <c r="I62" s="41"/>
      <c r="J62" s="42" t="s">
        <v>81</v>
      </c>
      <c r="K62" s="42"/>
      <c r="L62" s="42"/>
      <c r="M62" s="42"/>
      <c r="N62" s="42"/>
      <c r="O62" s="39" t="s">
        <v>77</v>
      </c>
      <c r="P62" s="49"/>
      <c r="Q62" s="49"/>
      <c r="R62" s="49"/>
      <c r="S62" s="49"/>
      <c r="T62" s="49"/>
      <c r="U62" s="49"/>
      <c r="V62" s="49"/>
      <c r="W62" s="49"/>
      <c r="X62" s="50"/>
      <c r="Y62" s="35">
        <v>0</v>
      </c>
      <c r="Z62" s="35"/>
      <c r="AA62" s="35"/>
      <c r="AB62" s="35"/>
      <c r="AC62" s="35"/>
      <c r="AD62" s="35">
        <v>0</v>
      </c>
      <c r="AE62" s="35"/>
      <c r="AF62" s="35"/>
      <c r="AG62" s="35"/>
      <c r="AH62" s="35"/>
      <c r="AI62" s="35">
        <v>0</v>
      </c>
      <c r="AJ62" s="35"/>
      <c r="AK62" s="35"/>
      <c r="AL62" s="35"/>
      <c r="AM62" s="35"/>
      <c r="AN62" s="35">
        <v>0</v>
      </c>
      <c r="AO62" s="35"/>
      <c r="AP62" s="35"/>
      <c r="AQ62" s="35"/>
      <c r="AR62" s="35"/>
      <c r="AS62" s="35">
        <v>0</v>
      </c>
      <c r="AT62" s="35"/>
      <c r="AU62" s="35"/>
      <c r="AV62" s="35"/>
      <c r="AW62" s="35"/>
      <c r="AX62" s="36">
        <v>0</v>
      </c>
      <c r="AY62" s="36"/>
      <c r="AZ62" s="36"/>
      <c r="BA62" s="36"/>
      <c r="BB62" s="36"/>
      <c r="BC62" s="36">
        <f>AN62-Y62</f>
        <v>0</v>
      </c>
      <c r="BD62" s="36"/>
      <c r="BE62" s="36"/>
      <c r="BF62" s="36"/>
      <c r="BG62" s="36"/>
      <c r="BH62" s="36">
        <f>AS62-AD62</f>
        <v>0</v>
      </c>
      <c r="BI62" s="36"/>
      <c r="BJ62" s="36"/>
      <c r="BK62" s="36"/>
      <c r="BL62" s="36"/>
      <c r="BM62" s="36">
        <v>0</v>
      </c>
      <c r="BN62" s="36"/>
      <c r="BO62" s="36"/>
      <c r="BP62" s="36"/>
      <c r="BQ62" s="36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ht="102" customHeight="1">
      <c r="A63" s="38">
        <v>0</v>
      </c>
      <c r="B63" s="38"/>
      <c r="C63" s="39" t="s">
        <v>246</v>
      </c>
      <c r="D63" s="40"/>
      <c r="E63" s="40"/>
      <c r="F63" s="40"/>
      <c r="G63" s="40"/>
      <c r="H63" s="40"/>
      <c r="I63" s="41"/>
      <c r="J63" s="42" t="s">
        <v>85</v>
      </c>
      <c r="K63" s="42"/>
      <c r="L63" s="42"/>
      <c r="M63" s="42"/>
      <c r="N63" s="42"/>
      <c r="O63" s="39" t="s">
        <v>182</v>
      </c>
      <c r="P63" s="40"/>
      <c r="Q63" s="40"/>
      <c r="R63" s="40"/>
      <c r="S63" s="40"/>
      <c r="T63" s="40"/>
      <c r="U63" s="40"/>
      <c r="V63" s="40"/>
      <c r="W63" s="40"/>
      <c r="X63" s="41"/>
      <c r="Y63" s="35">
        <v>0</v>
      </c>
      <c r="Z63" s="35"/>
      <c r="AA63" s="35"/>
      <c r="AB63" s="35"/>
      <c r="AC63" s="35"/>
      <c r="AD63" s="35">
        <v>0</v>
      </c>
      <c r="AE63" s="35"/>
      <c r="AF63" s="35"/>
      <c r="AG63" s="35"/>
      <c r="AH63" s="35"/>
      <c r="AI63" s="35">
        <v>0</v>
      </c>
      <c r="AJ63" s="35"/>
      <c r="AK63" s="35"/>
      <c r="AL63" s="35"/>
      <c r="AM63" s="35"/>
      <c r="AN63" s="35">
        <v>0</v>
      </c>
      <c r="AO63" s="35"/>
      <c r="AP63" s="35"/>
      <c r="AQ63" s="35"/>
      <c r="AR63" s="35"/>
      <c r="AS63" s="35">
        <v>0</v>
      </c>
      <c r="AT63" s="35"/>
      <c r="AU63" s="35"/>
      <c r="AV63" s="35"/>
      <c r="AW63" s="35"/>
      <c r="AX63" s="36">
        <v>0</v>
      </c>
      <c r="AY63" s="36"/>
      <c r="AZ63" s="36"/>
      <c r="BA63" s="36"/>
      <c r="BB63" s="36"/>
      <c r="BC63" s="36">
        <f>AN63-Y63</f>
        <v>0</v>
      </c>
      <c r="BD63" s="36"/>
      <c r="BE63" s="36"/>
      <c r="BF63" s="36"/>
      <c r="BG63" s="36"/>
      <c r="BH63" s="36">
        <f>AS63-AD63</f>
        <v>0</v>
      </c>
      <c r="BI63" s="36"/>
      <c r="BJ63" s="36"/>
      <c r="BK63" s="36"/>
      <c r="BL63" s="36"/>
      <c r="BM63" s="36">
        <v>0</v>
      </c>
      <c r="BN63" s="36"/>
      <c r="BO63" s="36"/>
      <c r="BP63" s="36"/>
      <c r="BQ63" s="36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79" ht="127.5" customHeight="1">
      <c r="A64" s="38">
        <v>0</v>
      </c>
      <c r="B64" s="38"/>
      <c r="C64" s="39" t="s">
        <v>247</v>
      </c>
      <c r="D64" s="40"/>
      <c r="E64" s="40"/>
      <c r="F64" s="40"/>
      <c r="G64" s="40"/>
      <c r="H64" s="40"/>
      <c r="I64" s="41"/>
      <c r="J64" s="42" t="s">
        <v>81</v>
      </c>
      <c r="K64" s="42"/>
      <c r="L64" s="42"/>
      <c r="M64" s="42"/>
      <c r="N64" s="42"/>
      <c r="O64" s="39" t="s">
        <v>77</v>
      </c>
      <c r="P64" s="40"/>
      <c r="Q64" s="40"/>
      <c r="R64" s="40"/>
      <c r="S64" s="40"/>
      <c r="T64" s="40"/>
      <c r="U64" s="40"/>
      <c r="V64" s="40"/>
      <c r="W64" s="40"/>
      <c r="X64" s="41"/>
      <c r="Y64" s="35">
        <v>0</v>
      </c>
      <c r="Z64" s="35"/>
      <c r="AA64" s="35"/>
      <c r="AB64" s="35"/>
      <c r="AC64" s="35"/>
      <c r="AD64" s="35">
        <v>0</v>
      </c>
      <c r="AE64" s="35"/>
      <c r="AF64" s="35"/>
      <c r="AG64" s="35"/>
      <c r="AH64" s="35"/>
      <c r="AI64" s="35">
        <v>0</v>
      </c>
      <c r="AJ64" s="35"/>
      <c r="AK64" s="35"/>
      <c r="AL64" s="35"/>
      <c r="AM64" s="35"/>
      <c r="AN64" s="35">
        <v>0</v>
      </c>
      <c r="AO64" s="35"/>
      <c r="AP64" s="35"/>
      <c r="AQ64" s="35"/>
      <c r="AR64" s="35"/>
      <c r="AS64" s="35">
        <v>0</v>
      </c>
      <c r="AT64" s="35"/>
      <c r="AU64" s="35"/>
      <c r="AV64" s="35"/>
      <c r="AW64" s="35"/>
      <c r="AX64" s="36">
        <v>0</v>
      </c>
      <c r="AY64" s="36"/>
      <c r="AZ64" s="36"/>
      <c r="BA64" s="36"/>
      <c r="BB64" s="36"/>
      <c r="BC64" s="36">
        <f>AN64-Y64</f>
        <v>0</v>
      </c>
      <c r="BD64" s="36"/>
      <c r="BE64" s="36"/>
      <c r="BF64" s="36"/>
      <c r="BG64" s="36"/>
      <c r="BH64" s="36">
        <f>AS64-AD64</f>
        <v>0</v>
      </c>
      <c r="BI64" s="36"/>
      <c r="BJ64" s="36"/>
      <c r="BK64" s="36"/>
      <c r="BL64" s="36"/>
      <c r="BM64" s="36">
        <v>0</v>
      </c>
      <c r="BN64" s="36"/>
      <c r="BO64" s="36"/>
      <c r="BP64" s="36"/>
      <c r="BQ64" s="36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s="31" customFormat="1" ht="15.75">
      <c r="A65" s="43">
        <v>0</v>
      </c>
      <c r="B65" s="43"/>
      <c r="C65" s="44" t="s">
        <v>79</v>
      </c>
      <c r="D65" s="45"/>
      <c r="E65" s="45"/>
      <c r="F65" s="45"/>
      <c r="G65" s="45"/>
      <c r="H65" s="45"/>
      <c r="I65" s="46"/>
      <c r="J65" s="47" t="s">
        <v>72</v>
      </c>
      <c r="K65" s="47"/>
      <c r="L65" s="47"/>
      <c r="M65" s="47"/>
      <c r="N65" s="47"/>
      <c r="O65" s="44" t="s">
        <v>72</v>
      </c>
      <c r="P65" s="45"/>
      <c r="Q65" s="45"/>
      <c r="R65" s="45"/>
      <c r="S65" s="45"/>
      <c r="T65" s="45"/>
      <c r="U65" s="45"/>
      <c r="V65" s="45"/>
      <c r="W65" s="45"/>
      <c r="X65" s="46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3"/>
      <c r="BS65" s="33"/>
      <c r="BT65" s="33"/>
      <c r="BU65" s="33"/>
      <c r="BV65" s="33"/>
      <c r="BW65" s="33"/>
      <c r="BX65" s="33"/>
      <c r="BY65" s="33"/>
      <c r="BZ65" s="34"/>
    </row>
    <row r="66" spans="1:78" ht="140.25" customHeight="1">
      <c r="A66" s="38">
        <v>0</v>
      </c>
      <c r="B66" s="38"/>
      <c r="C66" s="39" t="s">
        <v>248</v>
      </c>
      <c r="D66" s="40"/>
      <c r="E66" s="40"/>
      <c r="F66" s="40"/>
      <c r="G66" s="40"/>
      <c r="H66" s="40"/>
      <c r="I66" s="41"/>
      <c r="J66" s="42" t="s">
        <v>74</v>
      </c>
      <c r="K66" s="42"/>
      <c r="L66" s="42"/>
      <c r="M66" s="42"/>
      <c r="N66" s="42"/>
      <c r="O66" s="39" t="s">
        <v>178</v>
      </c>
      <c r="P66" s="40"/>
      <c r="Q66" s="40"/>
      <c r="R66" s="40"/>
      <c r="S66" s="40"/>
      <c r="T66" s="40"/>
      <c r="U66" s="40"/>
      <c r="V66" s="40"/>
      <c r="W66" s="40"/>
      <c r="X66" s="41"/>
      <c r="Y66" s="35">
        <v>0</v>
      </c>
      <c r="Z66" s="35"/>
      <c r="AA66" s="35"/>
      <c r="AB66" s="35"/>
      <c r="AC66" s="35"/>
      <c r="AD66" s="35">
        <v>0</v>
      </c>
      <c r="AE66" s="35"/>
      <c r="AF66" s="35"/>
      <c r="AG66" s="35"/>
      <c r="AH66" s="35"/>
      <c r="AI66" s="35">
        <v>0</v>
      </c>
      <c r="AJ66" s="35"/>
      <c r="AK66" s="35"/>
      <c r="AL66" s="35"/>
      <c r="AM66" s="35"/>
      <c r="AN66" s="35">
        <v>0</v>
      </c>
      <c r="AO66" s="35"/>
      <c r="AP66" s="35"/>
      <c r="AQ66" s="35"/>
      <c r="AR66" s="35"/>
      <c r="AS66" s="35">
        <v>0</v>
      </c>
      <c r="AT66" s="35"/>
      <c r="AU66" s="35"/>
      <c r="AV66" s="35"/>
      <c r="AW66" s="35"/>
      <c r="AX66" s="36">
        <v>0</v>
      </c>
      <c r="AY66" s="36"/>
      <c r="AZ66" s="36"/>
      <c r="BA66" s="36"/>
      <c r="BB66" s="36"/>
      <c r="BC66" s="36">
        <f>AN66-Y66</f>
        <v>0</v>
      </c>
      <c r="BD66" s="36"/>
      <c r="BE66" s="36"/>
      <c r="BF66" s="36"/>
      <c r="BG66" s="36"/>
      <c r="BH66" s="36">
        <f>AS66-AD66</f>
        <v>0</v>
      </c>
      <c r="BI66" s="36"/>
      <c r="BJ66" s="36"/>
      <c r="BK66" s="36"/>
      <c r="BL66" s="36"/>
      <c r="BM66" s="36">
        <v>0</v>
      </c>
      <c r="BN66" s="36"/>
      <c r="BO66" s="36"/>
      <c r="BP66" s="36"/>
      <c r="BQ66" s="36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78" ht="153" customHeight="1">
      <c r="A67" s="38">
        <v>0</v>
      </c>
      <c r="B67" s="38"/>
      <c r="C67" s="39" t="s">
        <v>249</v>
      </c>
      <c r="D67" s="40"/>
      <c r="E67" s="40"/>
      <c r="F67" s="40"/>
      <c r="G67" s="40"/>
      <c r="H67" s="40"/>
      <c r="I67" s="41"/>
      <c r="J67" s="42" t="s">
        <v>81</v>
      </c>
      <c r="K67" s="42"/>
      <c r="L67" s="42"/>
      <c r="M67" s="42"/>
      <c r="N67" s="42"/>
      <c r="O67" s="39" t="s">
        <v>176</v>
      </c>
      <c r="P67" s="40"/>
      <c r="Q67" s="40"/>
      <c r="R67" s="40"/>
      <c r="S67" s="40"/>
      <c r="T67" s="40"/>
      <c r="U67" s="40"/>
      <c r="V67" s="40"/>
      <c r="W67" s="40"/>
      <c r="X67" s="41"/>
      <c r="Y67" s="35">
        <v>0</v>
      </c>
      <c r="Z67" s="35"/>
      <c r="AA67" s="35"/>
      <c r="AB67" s="35"/>
      <c r="AC67" s="35"/>
      <c r="AD67" s="35">
        <v>0</v>
      </c>
      <c r="AE67" s="35"/>
      <c r="AF67" s="35"/>
      <c r="AG67" s="35"/>
      <c r="AH67" s="35"/>
      <c r="AI67" s="35">
        <v>0</v>
      </c>
      <c r="AJ67" s="35"/>
      <c r="AK67" s="35"/>
      <c r="AL67" s="35"/>
      <c r="AM67" s="35"/>
      <c r="AN67" s="35">
        <v>0</v>
      </c>
      <c r="AO67" s="35"/>
      <c r="AP67" s="35"/>
      <c r="AQ67" s="35"/>
      <c r="AR67" s="35"/>
      <c r="AS67" s="35">
        <v>0</v>
      </c>
      <c r="AT67" s="35"/>
      <c r="AU67" s="35"/>
      <c r="AV67" s="35"/>
      <c r="AW67" s="35"/>
      <c r="AX67" s="36">
        <v>0</v>
      </c>
      <c r="AY67" s="36"/>
      <c r="AZ67" s="36"/>
      <c r="BA67" s="36"/>
      <c r="BB67" s="36"/>
      <c r="BC67" s="36">
        <f>AN67-Y67</f>
        <v>0</v>
      </c>
      <c r="BD67" s="36"/>
      <c r="BE67" s="36"/>
      <c r="BF67" s="36"/>
      <c r="BG67" s="36"/>
      <c r="BH67" s="36">
        <f>AS67-AD67</f>
        <v>0</v>
      </c>
      <c r="BI67" s="36"/>
      <c r="BJ67" s="36"/>
      <c r="BK67" s="36"/>
      <c r="BL67" s="36"/>
      <c r="BM67" s="36">
        <v>0</v>
      </c>
      <c r="BN67" s="36"/>
      <c r="BO67" s="36"/>
      <c r="BP67" s="36"/>
      <c r="BQ67" s="36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78" ht="165.75" customHeight="1">
      <c r="A68" s="38">
        <v>0</v>
      </c>
      <c r="B68" s="38"/>
      <c r="C68" s="39" t="s">
        <v>250</v>
      </c>
      <c r="D68" s="40"/>
      <c r="E68" s="40"/>
      <c r="F68" s="40"/>
      <c r="G68" s="40"/>
      <c r="H68" s="40"/>
      <c r="I68" s="41"/>
      <c r="J68" s="42" t="s">
        <v>74</v>
      </c>
      <c r="K68" s="42"/>
      <c r="L68" s="42"/>
      <c r="M68" s="42"/>
      <c r="N68" s="42"/>
      <c r="O68" s="39" t="s">
        <v>230</v>
      </c>
      <c r="P68" s="40"/>
      <c r="Q68" s="40"/>
      <c r="R68" s="40"/>
      <c r="S68" s="40"/>
      <c r="T68" s="40"/>
      <c r="U68" s="40"/>
      <c r="V68" s="40"/>
      <c r="W68" s="40"/>
      <c r="X68" s="41"/>
      <c r="Y68" s="35">
        <v>0</v>
      </c>
      <c r="Z68" s="35"/>
      <c r="AA68" s="35"/>
      <c r="AB68" s="35"/>
      <c r="AC68" s="35"/>
      <c r="AD68" s="35">
        <v>0</v>
      </c>
      <c r="AE68" s="35"/>
      <c r="AF68" s="35"/>
      <c r="AG68" s="35"/>
      <c r="AH68" s="35"/>
      <c r="AI68" s="35">
        <v>0</v>
      </c>
      <c r="AJ68" s="35"/>
      <c r="AK68" s="35"/>
      <c r="AL68" s="35"/>
      <c r="AM68" s="35"/>
      <c r="AN68" s="35">
        <v>0</v>
      </c>
      <c r="AO68" s="35"/>
      <c r="AP68" s="35"/>
      <c r="AQ68" s="35"/>
      <c r="AR68" s="35"/>
      <c r="AS68" s="35">
        <v>0</v>
      </c>
      <c r="AT68" s="35"/>
      <c r="AU68" s="35"/>
      <c r="AV68" s="35"/>
      <c r="AW68" s="35"/>
      <c r="AX68" s="36">
        <v>0</v>
      </c>
      <c r="AY68" s="36"/>
      <c r="AZ68" s="36"/>
      <c r="BA68" s="36"/>
      <c r="BB68" s="36"/>
      <c r="BC68" s="36">
        <f>AN68-Y68</f>
        <v>0</v>
      </c>
      <c r="BD68" s="36"/>
      <c r="BE68" s="36"/>
      <c r="BF68" s="36"/>
      <c r="BG68" s="36"/>
      <c r="BH68" s="36">
        <f>AS68-AD68</f>
        <v>0</v>
      </c>
      <c r="BI68" s="36"/>
      <c r="BJ68" s="36"/>
      <c r="BK68" s="36"/>
      <c r="BL68" s="36"/>
      <c r="BM68" s="36">
        <v>0</v>
      </c>
      <c r="BN68" s="36"/>
      <c r="BO68" s="36"/>
      <c r="BP68" s="36"/>
      <c r="BQ68" s="36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8" s="31" customFormat="1" ht="15.75">
      <c r="A69" s="43">
        <v>0</v>
      </c>
      <c r="B69" s="43"/>
      <c r="C69" s="44" t="s">
        <v>83</v>
      </c>
      <c r="D69" s="45"/>
      <c r="E69" s="45"/>
      <c r="F69" s="45"/>
      <c r="G69" s="45"/>
      <c r="H69" s="45"/>
      <c r="I69" s="46"/>
      <c r="J69" s="47" t="s">
        <v>72</v>
      </c>
      <c r="K69" s="47"/>
      <c r="L69" s="47"/>
      <c r="M69" s="47"/>
      <c r="N69" s="47"/>
      <c r="O69" s="44" t="s">
        <v>72</v>
      </c>
      <c r="P69" s="45"/>
      <c r="Q69" s="45"/>
      <c r="R69" s="45"/>
      <c r="S69" s="45"/>
      <c r="T69" s="45"/>
      <c r="U69" s="45"/>
      <c r="V69" s="45"/>
      <c r="W69" s="45"/>
      <c r="X69" s="46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3"/>
      <c r="BS69" s="33"/>
      <c r="BT69" s="33"/>
      <c r="BU69" s="33"/>
      <c r="BV69" s="33"/>
      <c r="BW69" s="33"/>
      <c r="BX69" s="33"/>
      <c r="BY69" s="33"/>
      <c r="BZ69" s="34"/>
    </row>
    <row r="70" spans="1:78" ht="165.75" customHeight="1">
      <c r="A70" s="38">
        <v>0</v>
      </c>
      <c r="B70" s="38"/>
      <c r="C70" s="39" t="s">
        <v>251</v>
      </c>
      <c r="D70" s="40"/>
      <c r="E70" s="40"/>
      <c r="F70" s="40"/>
      <c r="G70" s="40"/>
      <c r="H70" s="40"/>
      <c r="I70" s="41"/>
      <c r="J70" s="42" t="s">
        <v>85</v>
      </c>
      <c r="K70" s="42"/>
      <c r="L70" s="42"/>
      <c r="M70" s="42"/>
      <c r="N70" s="42"/>
      <c r="O70" s="39" t="s">
        <v>86</v>
      </c>
      <c r="P70" s="40"/>
      <c r="Q70" s="40"/>
      <c r="R70" s="40"/>
      <c r="S70" s="40"/>
      <c r="T70" s="40"/>
      <c r="U70" s="40"/>
      <c r="V70" s="40"/>
      <c r="W70" s="40"/>
      <c r="X70" s="41"/>
      <c r="Y70" s="35">
        <v>0</v>
      </c>
      <c r="Z70" s="35"/>
      <c r="AA70" s="35"/>
      <c r="AB70" s="35"/>
      <c r="AC70" s="35"/>
      <c r="AD70" s="35">
        <v>0</v>
      </c>
      <c r="AE70" s="35"/>
      <c r="AF70" s="35"/>
      <c r="AG70" s="35"/>
      <c r="AH70" s="35"/>
      <c r="AI70" s="35">
        <v>0</v>
      </c>
      <c r="AJ70" s="35"/>
      <c r="AK70" s="35"/>
      <c r="AL70" s="35"/>
      <c r="AM70" s="35"/>
      <c r="AN70" s="35">
        <v>0</v>
      </c>
      <c r="AO70" s="35"/>
      <c r="AP70" s="35"/>
      <c r="AQ70" s="35"/>
      <c r="AR70" s="35"/>
      <c r="AS70" s="35">
        <v>0</v>
      </c>
      <c r="AT70" s="35"/>
      <c r="AU70" s="35"/>
      <c r="AV70" s="35"/>
      <c r="AW70" s="35"/>
      <c r="AX70" s="36">
        <v>0</v>
      </c>
      <c r="AY70" s="36"/>
      <c r="AZ70" s="36"/>
      <c r="BA70" s="36"/>
      <c r="BB70" s="36"/>
      <c r="BC70" s="36">
        <f>AN70-Y70</f>
        <v>0</v>
      </c>
      <c r="BD70" s="36"/>
      <c r="BE70" s="36"/>
      <c r="BF70" s="36"/>
      <c r="BG70" s="36"/>
      <c r="BH70" s="36">
        <f>AS70-AD70</f>
        <v>0</v>
      </c>
      <c r="BI70" s="36"/>
      <c r="BJ70" s="36"/>
      <c r="BK70" s="36"/>
      <c r="BL70" s="36"/>
      <c r="BM70" s="36">
        <v>0</v>
      </c>
      <c r="BN70" s="36"/>
      <c r="BO70" s="36"/>
      <c r="BP70" s="36"/>
      <c r="BQ70" s="36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8" ht="140.25" customHeight="1">
      <c r="A71" s="38">
        <v>0</v>
      </c>
      <c r="B71" s="38"/>
      <c r="C71" s="39" t="s">
        <v>252</v>
      </c>
      <c r="D71" s="40"/>
      <c r="E71" s="40"/>
      <c r="F71" s="40"/>
      <c r="G71" s="40"/>
      <c r="H71" s="40"/>
      <c r="I71" s="41"/>
      <c r="J71" s="42" t="s">
        <v>85</v>
      </c>
      <c r="K71" s="42"/>
      <c r="L71" s="42"/>
      <c r="M71" s="42"/>
      <c r="N71" s="42"/>
      <c r="O71" s="39" t="s">
        <v>86</v>
      </c>
      <c r="P71" s="40"/>
      <c r="Q71" s="40"/>
      <c r="R71" s="40"/>
      <c r="S71" s="40"/>
      <c r="T71" s="40"/>
      <c r="U71" s="40"/>
      <c r="V71" s="40"/>
      <c r="W71" s="40"/>
      <c r="X71" s="41"/>
      <c r="Y71" s="35">
        <v>0</v>
      </c>
      <c r="Z71" s="35"/>
      <c r="AA71" s="35"/>
      <c r="AB71" s="35"/>
      <c r="AC71" s="35"/>
      <c r="AD71" s="35">
        <v>0</v>
      </c>
      <c r="AE71" s="35"/>
      <c r="AF71" s="35"/>
      <c r="AG71" s="35"/>
      <c r="AH71" s="35"/>
      <c r="AI71" s="35">
        <v>0</v>
      </c>
      <c r="AJ71" s="35"/>
      <c r="AK71" s="35"/>
      <c r="AL71" s="35"/>
      <c r="AM71" s="35"/>
      <c r="AN71" s="35">
        <v>0</v>
      </c>
      <c r="AO71" s="35"/>
      <c r="AP71" s="35"/>
      <c r="AQ71" s="35"/>
      <c r="AR71" s="35"/>
      <c r="AS71" s="35">
        <v>0</v>
      </c>
      <c r="AT71" s="35"/>
      <c r="AU71" s="35"/>
      <c r="AV71" s="35"/>
      <c r="AW71" s="35"/>
      <c r="AX71" s="36">
        <v>0</v>
      </c>
      <c r="AY71" s="36"/>
      <c r="AZ71" s="36"/>
      <c r="BA71" s="36"/>
      <c r="BB71" s="36"/>
      <c r="BC71" s="36">
        <f>AN71-Y71</f>
        <v>0</v>
      </c>
      <c r="BD71" s="36"/>
      <c r="BE71" s="36"/>
      <c r="BF71" s="36"/>
      <c r="BG71" s="36"/>
      <c r="BH71" s="36">
        <f>AS71-AD71</f>
        <v>0</v>
      </c>
      <c r="BI71" s="36"/>
      <c r="BJ71" s="36"/>
      <c r="BK71" s="36"/>
      <c r="BL71" s="36"/>
      <c r="BM71" s="36">
        <v>0</v>
      </c>
      <c r="BN71" s="36"/>
      <c r="BO71" s="36"/>
      <c r="BP71" s="36"/>
      <c r="BQ71" s="36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8" ht="165.75" customHeight="1">
      <c r="A72" s="38">
        <v>0</v>
      </c>
      <c r="B72" s="38"/>
      <c r="C72" s="39" t="s">
        <v>253</v>
      </c>
      <c r="D72" s="40"/>
      <c r="E72" s="40"/>
      <c r="F72" s="40"/>
      <c r="G72" s="40"/>
      <c r="H72" s="40"/>
      <c r="I72" s="41"/>
      <c r="J72" s="42" t="s">
        <v>85</v>
      </c>
      <c r="K72" s="42"/>
      <c r="L72" s="42"/>
      <c r="M72" s="42"/>
      <c r="N72" s="42"/>
      <c r="O72" s="39" t="s">
        <v>86</v>
      </c>
      <c r="P72" s="40"/>
      <c r="Q72" s="40"/>
      <c r="R72" s="40"/>
      <c r="S72" s="40"/>
      <c r="T72" s="40"/>
      <c r="U72" s="40"/>
      <c r="V72" s="40"/>
      <c r="W72" s="40"/>
      <c r="X72" s="41"/>
      <c r="Y72" s="35">
        <v>0</v>
      </c>
      <c r="Z72" s="35"/>
      <c r="AA72" s="35"/>
      <c r="AB72" s="35"/>
      <c r="AC72" s="35"/>
      <c r="AD72" s="35">
        <v>0</v>
      </c>
      <c r="AE72" s="35"/>
      <c r="AF72" s="35"/>
      <c r="AG72" s="35"/>
      <c r="AH72" s="35"/>
      <c r="AI72" s="35">
        <v>0</v>
      </c>
      <c r="AJ72" s="35"/>
      <c r="AK72" s="35"/>
      <c r="AL72" s="35"/>
      <c r="AM72" s="35"/>
      <c r="AN72" s="35">
        <v>0</v>
      </c>
      <c r="AO72" s="35"/>
      <c r="AP72" s="35"/>
      <c r="AQ72" s="35"/>
      <c r="AR72" s="35"/>
      <c r="AS72" s="35">
        <v>0</v>
      </c>
      <c r="AT72" s="35"/>
      <c r="AU72" s="35"/>
      <c r="AV72" s="35"/>
      <c r="AW72" s="35"/>
      <c r="AX72" s="36">
        <v>0</v>
      </c>
      <c r="AY72" s="36"/>
      <c r="AZ72" s="36"/>
      <c r="BA72" s="36"/>
      <c r="BB72" s="36"/>
      <c r="BC72" s="36">
        <f>AN72-Y72</f>
        <v>0</v>
      </c>
      <c r="BD72" s="36"/>
      <c r="BE72" s="36"/>
      <c r="BF72" s="36"/>
      <c r="BG72" s="36"/>
      <c r="BH72" s="36">
        <f>AS72-AD72</f>
        <v>0</v>
      </c>
      <c r="BI72" s="36"/>
      <c r="BJ72" s="36"/>
      <c r="BK72" s="36"/>
      <c r="BL72" s="36"/>
      <c r="BM72" s="36">
        <v>0</v>
      </c>
      <c r="BN72" s="36"/>
      <c r="BO72" s="36"/>
      <c r="BP72" s="36"/>
      <c r="BQ72" s="36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8" ht="165.75" customHeight="1">
      <c r="A73" s="38">
        <v>0</v>
      </c>
      <c r="B73" s="38"/>
      <c r="C73" s="39" t="s">
        <v>254</v>
      </c>
      <c r="D73" s="40"/>
      <c r="E73" s="40"/>
      <c r="F73" s="40"/>
      <c r="G73" s="40"/>
      <c r="H73" s="40"/>
      <c r="I73" s="41"/>
      <c r="J73" s="42" t="s">
        <v>85</v>
      </c>
      <c r="K73" s="42"/>
      <c r="L73" s="42"/>
      <c r="M73" s="42"/>
      <c r="N73" s="42"/>
      <c r="O73" s="39" t="s">
        <v>86</v>
      </c>
      <c r="P73" s="40"/>
      <c r="Q73" s="40"/>
      <c r="R73" s="40"/>
      <c r="S73" s="40"/>
      <c r="T73" s="40"/>
      <c r="U73" s="40"/>
      <c r="V73" s="40"/>
      <c r="W73" s="40"/>
      <c r="X73" s="41"/>
      <c r="Y73" s="35">
        <v>0</v>
      </c>
      <c r="Z73" s="35"/>
      <c r="AA73" s="35"/>
      <c r="AB73" s="35"/>
      <c r="AC73" s="35"/>
      <c r="AD73" s="35">
        <v>0</v>
      </c>
      <c r="AE73" s="35"/>
      <c r="AF73" s="35"/>
      <c r="AG73" s="35"/>
      <c r="AH73" s="35"/>
      <c r="AI73" s="35">
        <v>0</v>
      </c>
      <c r="AJ73" s="35"/>
      <c r="AK73" s="35"/>
      <c r="AL73" s="35"/>
      <c r="AM73" s="35"/>
      <c r="AN73" s="35">
        <v>0</v>
      </c>
      <c r="AO73" s="35"/>
      <c r="AP73" s="35"/>
      <c r="AQ73" s="35"/>
      <c r="AR73" s="35"/>
      <c r="AS73" s="35">
        <v>0</v>
      </c>
      <c r="AT73" s="35"/>
      <c r="AU73" s="35"/>
      <c r="AV73" s="35"/>
      <c r="AW73" s="35"/>
      <c r="AX73" s="36">
        <v>0</v>
      </c>
      <c r="AY73" s="36"/>
      <c r="AZ73" s="36"/>
      <c r="BA73" s="36"/>
      <c r="BB73" s="36"/>
      <c r="BC73" s="36">
        <f>AN73-Y73</f>
        <v>0</v>
      </c>
      <c r="BD73" s="36"/>
      <c r="BE73" s="36"/>
      <c r="BF73" s="36"/>
      <c r="BG73" s="36"/>
      <c r="BH73" s="36">
        <f>AS73-AD73</f>
        <v>0</v>
      </c>
      <c r="BI73" s="36"/>
      <c r="BJ73" s="36"/>
      <c r="BK73" s="36"/>
      <c r="BL73" s="36"/>
      <c r="BM73" s="36">
        <v>0</v>
      </c>
      <c r="BN73" s="36"/>
      <c r="BO73" s="36"/>
      <c r="BP73" s="36"/>
      <c r="BQ73" s="36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8" ht="178.5" customHeight="1">
      <c r="A74" s="38">
        <v>0</v>
      </c>
      <c r="B74" s="38"/>
      <c r="C74" s="39" t="s">
        <v>255</v>
      </c>
      <c r="D74" s="40"/>
      <c r="E74" s="40"/>
      <c r="F74" s="40"/>
      <c r="G74" s="40"/>
      <c r="H74" s="40"/>
      <c r="I74" s="41"/>
      <c r="J74" s="42" t="s">
        <v>85</v>
      </c>
      <c r="K74" s="42"/>
      <c r="L74" s="42"/>
      <c r="M74" s="42"/>
      <c r="N74" s="42"/>
      <c r="O74" s="39" t="s">
        <v>86</v>
      </c>
      <c r="P74" s="40"/>
      <c r="Q74" s="40"/>
      <c r="R74" s="40"/>
      <c r="S74" s="40"/>
      <c r="T74" s="40"/>
      <c r="U74" s="40"/>
      <c r="V74" s="40"/>
      <c r="W74" s="40"/>
      <c r="X74" s="41"/>
      <c r="Y74" s="35">
        <v>0</v>
      </c>
      <c r="Z74" s="35"/>
      <c r="AA74" s="35"/>
      <c r="AB74" s="35"/>
      <c r="AC74" s="35"/>
      <c r="AD74" s="35">
        <v>0</v>
      </c>
      <c r="AE74" s="35"/>
      <c r="AF74" s="35"/>
      <c r="AG74" s="35"/>
      <c r="AH74" s="35"/>
      <c r="AI74" s="35">
        <v>0</v>
      </c>
      <c r="AJ74" s="35"/>
      <c r="AK74" s="35"/>
      <c r="AL74" s="35"/>
      <c r="AM74" s="35"/>
      <c r="AN74" s="35">
        <v>0</v>
      </c>
      <c r="AO74" s="35"/>
      <c r="AP74" s="35"/>
      <c r="AQ74" s="35"/>
      <c r="AR74" s="35"/>
      <c r="AS74" s="35">
        <v>0</v>
      </c>
      <c r="AT74" s="35"/>
      <c r="AU74" s="35"/>
      <c r="AV74" s="35"/>
      <c r="AW74" s="35"/>
      <c r="AX74" s="36">
        <v>0</v>
      </c>
      <c r="AY74" s="36"/>
      <c r="AZ74" s="36"/>
      <c r="BA74" s="36"/>
      <c r="BB74" s="36"/>
      <c r="BC74" s="36">
        <f>AN74-Y74</f>
        <v>0</v>
      </c>
      <c r="BD74" s="36"/>
      <c r="BE74" s="36"/>
      <c r="BF74" s="36"/>
      <c r="BG74" s="36"/>
      <c r="BH74" s="36">
        <f>AS74-AD74</f>
        <v>0</v>
      </c>
      <c r="BI74" s="36"/>
      <c r="BJ74" s="36"/>
      <c r="BK74" s="36"/>
      <c r="BL74" s="36"/>
      <c r="BM74" s="36">
        <v>0</v>
      </c>
      <c r="BN74" s="36"/>
      <c r="BO74" s="36"/>
      <c r="BP74" s="36"/>
      <c r="BQ74" s="36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8" s="31" customFormat="1" ht="15.75">
      <c r="A75" s="43">
        <v>0</v>
      </c>
      <c r="B75" s="43"/>
      <c r="C75" s="44" t="s">
        <v>87</v>
      </c>
      <c r="D75" s="45"/>
      <c r="E75" s="45"/>
      <c r="F75" s="45"/>
      <c r="G75" s="45"/>
      <c r="H75" s="45"/>
      <c r="I75" s="46"/>
      <c r="J75" s="47" t="s">
        <v>72</v>
      </c>
      <c r="K75" s="47"/>
      <c r="L75" s="47"/>
      <c r="M75" s="47"/>
      <c r="N75" s="47"/>
      <c r="O75" s="44" t="s">
        <v>72</v>
      </c>
      <c r="P75" s="45"/>
      <c r="Q75" s="45"/>
      <c r="R75" s="45"/>
      <c r="S75" s="45"/>
      <c r="T75" s="45"/>
      <c r="U75" s="45"/>
      <c r="V75" s="45"/>
      <c r="W75" s="45"/>
      <c r="X75" s="46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3"/>
      <c r="BS75" s="33"/>
      <c r="BT75" s="33"/>
      <c r="BU75" s="33"/>
      <c r="BV75" s="33"/>
      <c r="BW75" s="33"/>
      <c r="BX75" s="33"/>
      <c r="BY75" s="33"/>
      <c r="BZ75" s="34"/>
    </row>
    <row r="76" spans="1:78" ht="178.5" customHeight="1">
      <c r="A76" s="38">
        <v>0</v>
      </c>
      <c r="B76" s="38"/>
      <c r="C76" s="39" t="s">
        <v>256</v>
      </c>
      <c r="D76" s="40"/>
      <c r="E76" s="40"/>
      <c r="F76" s="40"/>
      <c r="G76" s="40"/>
      <c r="H76" s="40"/>
      <c r="I76" s="41"/>
      <c r="J76" s="42" t="s">
        <v>89</v>
      </c>
      <c r="K76" s="42"/>
      <c r="L76" s="42"/>
      <c r="M76" s="42"/>
      <c r="N76" s="42"/>
      <c r="O76" s="39" t="s">
        <v>186</v>
      </c>
      <c r="P76" s="40"/>
      <c r="Q76" s="40"/>
      <c r="R76" s="40"/>
      <c r="S76" s="40"/>
      <c r="T76" s="40"/>
      <c r="U76" s="40"/>
      <c r="V76" s="40"/>
      <c r="W76" s="40"/>
      <c r="X76" s="41"/>
      <c r="Y76" s="35">
        <v>0</v>
      </c>
      <c r="Z76" s="35"/>
      <c r="AA76" s="35"/>
      <c r="AB76" s="35"/>
      <c r="AC76" s="35"/>
      <c r="AD76" s="35">
        <v>0</v>
      </c>
      <c r="AE76" s="35"/>
      <c r="AF76" s="35"/>
      <c r="AG76" s="35"/>
      <c r="AH76" s="35"/>
      <c r="AI76" s="35">
        <v>0</v>
      </c>
      <c r="AJ76" s="35"/>
      <c r="AK76" s="35"/>
      <c r="AL76" s="35"/>
      <c r="AM76" s="35"/>
      <c r="AN76" s="35">
        <v>0</v>
      </c>
      <c r="AO76" s="35"/>
      <c r="AP76" s="35"/>
      <c r="AQ76" s="35"/>
      <c r="AR76" s="35"/>
      <c r="AS76" s="35">
        <v>0</v>
      </c>
      <c r="AT76" s="35"/>
      <c r="AU76" s="35"/>
      <c r="AV76" s="35"/>
      <c r="AW76" s="35"/>
      <c r="AX76" s="36">
        <v>0</v>
      </c>
      <c r="AY76" s="36"/>
      <c r="AZ76" s="36"/>
      <c r="BA76" s="36"/>
      <c r="BB76" s="36"/>
      <c r="BC76" s="36">
        <f>AN76-Y76</f>
        <v>0</v>
      </c>
      <c r="BD76" s="36"/>
      <c r="BE76" s="36"/>
      <c r="BF76" s="36"/>
      <c r="BG76" s="36"/>
      <c r="BH76" s="36">
        <f>AS76-AD76</f>
        <v>0</v>
      </c>
      <c r="BI76" s="36"/>
      <c r="BJ76" s="36"/>
      <c r="BK76" s="36"/>
      <c r="BL76" s="36"/>
      <c r="BM76" s="36">
        <v>0</v>
      </c>
      <c r="BN76" s="36"/>
      <c r="BO76" s="36"/>
      <c r="BP76" s="36"/>
      <c r="BQ76" s="36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8" ht="153" customHeight="1">
      <c r="A77" s="38">
        <v>0</v>
      </c>
      <c r="B77" s="38"/>
      <c r="C77" s="39" t="s">
        <v>257</v>
      </c>
      <c r="D77" s="40"/>
      <c r="E77" s="40"/>
      <c r="F77" s="40"/>
      <c r="G77" s="40"/>
      <c r="H77" s="40"/>
      <c r="I77" s="41"/>
      <c r="J77" s="42" t="s">
        <v>81</v>
      </c>
      <c r="K77" s="42"/>
      <c r="L77" s="42"/>
      <c r="M77" s="42"/>
      <c r="N77" s="42"/>
      <c r="O77" s="39" t="s">
        <v>176</v>
      </c>
      <c r="P77" s="40"/>
      <c r="Q77" s="40"/>
      <c r="R77" s="40"/>
      <c r="S77" s="40"/>
      <c r="T77" s="40"/>
      <c r="U77" s="40"/>
      <c r="V77" s="40"/>
      <c r="W77" s="40"/>
      <c r="X77" s="41"/>
      <c r="Y77" s="35">
        <v>0</v>
      </c>
      <c r="Z77" s="35"/>
      <c r="AA77" s="35"/>
      <c r="AB77" s="35"/>
      <c r="AC77" s="35"/>
      <c r="AD77" s="35">
        <v>0</v>
      </c>
      <c r="AE77" s="35"/>
      <c r="AF77" s="35"/>
      <c r="AG77" s="35"/>
      <c r="AH77" s="35"/>
      <c r="AI77" s="35">
        <v>0</v>
      </c>
      <c r="AJ77" s="35"/>
      <c r="AK77" s="35"/>
      <c r="AL77" s="35"/>
      <c r="AM77" s="35"/>
      <c r="AN77" s="35">
        <v>0</v>
      </c>
      <c r="AO77" s="35"/>
      <c r="AP77" s="35"/>
      <c r="AQ77" s="35"/>
      <c r="AR77" s="35"/>
      <c r="AS77" s="35">
        <v>0</v>
      </c>
      <c r="AT77" s="35"/>
      <c r="AU77" s="35"/>
      <c r="AV77" s="35"/>
      <c r="AW77" s="35"/>
      <c r="AX77" s="36">
        <v>0</v>
      </c>
      <c r="AY77" s="36"/>
      <c r="AZ77" s="36"/>
      <c r="BA77" s="36"/>
      <c r="BB77" s="36"/>
      <c r="BC77" s="36">
        <f>AN77-Y77</f>
        <v>0</v>
      </c>
      <c r="BD77" s="36"/>
      <c r="BE77" s="36"/>
      <c r="BF77" s="36"/>
      <c r="BG77" s="36"/>
      <c r="BH77" s="36">
        <f>AS77-AD77</f>
        <v>0</v>
      </c>
      <c r="BI77" s="36"/>
      <c r="BJ77" s="36"/>
      <c r="BK77" s="36"/>
      <c r="BL77" s="36"/>
      <c r="BM77" s="36">
        <v>0</v>
      </c>
      <c r="BN77" s="36"/>
      <c r="BO77" s="36"/>
      <c r="BP77" s="36"/>
      <c r="BQ77" s="36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8" ht="140.25" customHeight="1">
      <c r="A78" s="38">
        <v>0</v>
      </c>
      <c r="B78" s="38"/>
      <c r="C78" s="39" t="s">
        <v>258</v>
      </c>
      <c r="D78" s="40"/>
      <c r="E78" s="40"/>
      <c r="F78" s="40"/>
      <c r="G78" s="40"/>
      <c r="H78" s="40"/>
      <c r="I78" s="41"/>
      <c r="J78" s="42" t="s">
        <v>89</v>
      </c>
      <c r="K78" s="42"/>
      <c r="L78" s="42"/>
      <c r="M78" s="42"/>
      <c r="N78" s="42"/>
      <c r="O78" s="39" t="s">
        <v>86</v>
      </c>
      <c r="P78" s="40"/>
      <c r="Q78" s="40"/>
      <c r="R78" s="40"/>
      <c r="S78" s="40"/>
      <c r="T78" s="40"/>
      <c r="U78" s="40"/>
      <c r="V78" s="40"/>
      <c r="W78" s="40"/>
      <c r="X78" s="41"/>
      <c r="Y78" s="35">
        <v>0</v>
      </c>
      <c r="Z78" s="35"/>
      <c r="AA78" s="35"/>
      <c r="AB78" s="35"/>
      <c r="AC78" s="35"/>
      <c r="AD78" s="35">
        <v>0</v>
      </c>
      <c r="AE78" s="35"/>
      <c r="AF78" s="35"/>
      <c r="AG78" s="35"/>
      <c r="AH78" s="35"/>
      <c r="AI78" s="35">
        <v>0</v>
      </c>
      <c r="AJ78" s="35"/>
      <c r="AK78" s="35"/>
      <c r="AL78" s="35"/>
      <c r="AM78" s="35"/>
      <c r="AN78" s="35">
        <v>0</v>
      </c>
      <c r="AO78" s="35"/>
      <c r="AP78" s="35"/>
      <c r="AQ78" s="35"/>
      <c r="AR78" s="35"/>
      <c r="AS78" s="35">
        <v>0</v>
      </c>
      <c r="AT78" s="35"/>
      <c r="AU78" s="35"/>
      <c r="AV78" s="35"/>
      <c r="AW78" s="35"/>
      <c r="AX78" s="36">
        <v>0</v>
      </c>
      <c r="AY78" s="36"/>
      <c r="AZ78" s="36"/>
      <c r="BA78" s="36"/>
      <c r="BB78" s="36"/>
      <c r="BC78" s="36">
        <f>AN78-Y78</f>
        <v>0</v>
      </c>
      <c r="BD78" s="36"/>
      <c r="BE78" s="36"/>
      <c r="BF78" s="36"/>
      <c r="BG78" s="36"/>
      <c r="BH78" s="36">
        <f>AS78-AD78</f>
        <v>0</v>
      </c>
      <c r="BI78" s="36"/>
      <c r="BJ78" s="36"/>
      <c r="BK78" s="36"/>
      <c r="BL78" s="36"/>
      <c r="BM78" s="36">
        <v>0</v>
      </c>
      <c r="BN78" s="36"/>
      <c r="BO78" s="36"/>
      <c r="BP78" s="36"/>
      <c r="BQ78" s="36"/>
      <c r="BR78" s="11"/>
      <c r="BS78" s="11"/>
      <c r="BT78" s="11"/>
      <c r="BU78" s="11"/>
      <c r="BV78" s="11"/>
      <c r="BW78" s="11"/>
      <c r="BX78" s="11"/>
      <c r="BY78" s="11"/>
      <c r="BZ78" s="9"/>
    </row>
    <row r="80" spans="1:78" ht="15.95" customHeight="1">
      <c r="A80" s="65" t="s">
        <v>51</v>
      </c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5"/>
      <c r="BI80" s="65"/>
      <c r="BJ80" s="65"/>
      <c r="BK80" s="65"/>
      <c r="BL80" s="65"/>
    </row>
    <row r="81" spans="1:64" ht="15.95" customHeight="1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</row>
    <row r="82" spans="1:64" ht="15.95" customHeight="1">
      <c r="A82" s="17"/>
      <c r="B82" s="17"/>
      <c r="C82" s="17"/>
      <c r="D82" s="17"/>
      <c r="E82" s="17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</row>
    <row r="83" spans="1:64" ht="12" customHeight="1">
      <c r="A83" s="30" t="s">
        <v>65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</row>
    <row r="84" spans="1:64" ht="15.95" customHeight="1">
      <c r="A84" s="29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5" spans="1:64" ht="42" customHeight="1">
      <c r="A85" s="60" t="s">
        <v>93</v>
      </c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  <c r="AN85" s="3"/>
      <c r="AO85" s="3"/>
      <c r="AP85" s="63" t="s">
        <v>95</v>
      </c>
      <c r="AQ85" s="64"/>
      <c r="AR85" s="64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4"/>
      <c r="BD85" s="64"/>
      <c r="BE85" s="64"/>
      <c r="BF85" s="64"/>
      <c r="BG85" s="64"/>
      <c r="BH85" s="64"/>
    </row>
    <row r="86" spans="1:64">
      <c r="W86" s="54" t="s">
        <v>9</v>
      </c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4"/>
      <c r="AO86" s="4"/>
      <c r="AP86" s="54" t="s">
        <v>10</v>
      </c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</row>
    <row r="89" spans="1:64" ht="31.5" customHeight="1">
      <c r="A89" s="60" t="s">
        <v>94</v>
      </c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3"/>
      <c r="AO89" s="3"/>
      <c r="AP89" s="63" t="s">
        <v>96</v>
      </c>
      <c r="AQ89" s="64"/>
      <c r="AR89" s="64"/>
      <c r="AS89" s="64"/>
      <c r="AT89" s="64"/>
      <c r="AU89" s="64"/>
      <c r="AV89" s="64"/>
      <c r="AW89" s="64"/>
      <c r="AX89" s="64"/>
      <c r="AY89" s="64"/>
      <c r="AZ89" s="64"/>
      <c r="BA89" s="64"/>
      <c r="BB89" s="64"/>
      <c r="BC89" s="64"/>
      <c r="BD89" s="64"/>
      <c r="BE89" s="64"/>
      <c r="BF89" s="64"/>
      <c r="BG89" s="64"/>
      <c r="BH89" s="64"/>
    </row>
    <row r="90" spans="1:64">
      <c r="W90" s="54" t="s">
        <v>9</v>
      </c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4"/>
      <c r="AO90" s="4"/>
      <c r="AP90" s="54" t="s">
        <v>10</v>
      </c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</row>
  </sheetData>
  <mergeCells count="462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BD39:BH39"/>
    <mergeCell ref="AK42:AO42"/>
    <mergeCell ref="AP42:AT42"/>
    <mergeCell ref="AU42:AY42"/>
    <mergeCell ref="AZ42:BC42"/>
    <mergeCell ref="BD42:BH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0:B40"/>
    <mergeCell ref="C40:Z40"/>
    <mergeCell ref="AA40:AE40"/>
    <mergeCell ref="AF40:AJ40"/>
    <mergeCell ref="AK40:AO40"/>
    <mergeCell ref="BI42:BM42"/>
    <mergeCell ref="BN42:BQ42"/>
    <mergeCell ref="A45:BL45"/>
    <mergeCell ref="BD43:BH43"/>
    <mergeCell ref="BI43:BM43"/>
    <mergeCell ref="BN43:BQ43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Q48:AV48"/>
    <mergeCell ref="AW48:BA48"/>
    <mergeCell ref="BB48:BF48"/>
    <mergeCell ref="BG48:BL48"/>
    <mergeCell ref="A42:B42"/>
    <mergeCell ref="C42:Z42"/>
    <mergeCell ref="AA42:AE42"/>
    <mergeCell ref="AF42:AJ42"/>
    <mergeCell ref="BG49:BL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49:P49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51:BL51"/>
    <mergeCell ref="A54:BQ54"/>
    <mergeCell ref="A56:B57"/>
    <mergeCell ref="C56:I57"/>
    <mergeCell ref="J56:N57"/>
    <mergeCell ref="O56:X57"/>
    <mergeCell ref="Y56:AM56"/>
    <mergeCell ref="AN56:BB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Q52:AV52"/>
    <mergeCell ref="AW52:BA52"/>
    <mergeCell ref="BB52:BF52"/>
    <mergeCell ref="BG52:BL52"/>
    <mergeCell ref="A52:P52"/>
    <mergeCell ref="Q52:U52"/>
    <mergeCell ref="V52:Z52"/>
    <mergeCell ref="BM58:BQ58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BM60:BQ60"/>
    <mergeCell ref="A80:BL80"/>
    <mergeCell ref="A81:BL81"/>
    <mergeCell ref="AI61:AM61"/>
    <mergeCell ref="AN61:AR61"/>
    <mergeCell ref="AS61:AW61"/>
    <mergeCell ref="AX61:BB61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S62:AW62"/>
    <mergeCell ref="W90:AM90"/>
    <mergeCell ref="AP90:BH90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A85:V85"/>
    <mergeCell ref="W85:AM85"/>
    <mergeCell ref="AP85:BH85"/>
    <mergeCell ref="W86:AM86"/>
    <mergeCell ref="AP86:BH86"/>
    <mergeCell ref="A89:V89"/>
    <mergeCell ref="W89:AM89"/>
    <mergeCell ref="AP89:BH89"/>
    <mergeCell ref="AX60:BB60"/>
    <mergeCell ref="BC60:BG60"/>
    <mergeCell ref="BH60:BL60"/>
    <mergeCell ref="AX58:BB58"/>
    <mergeCell ref="BC58:BG58"/>
    <mergeCell ref="BH58:BL58"/>
    <mergeCell ref="AA52:AF52"/>
    <mergeCell ref="AG52:AK52"/>
    <mergeCell ref="AL52:AP52"/>
    <mergeCell ref="A62:B62"/>
    <mergeCell ref="C62:I62"/>
    <mergeCell ref="J62:N62"/>
    <mergeCell ref="O62:X62"/>
    <mergeCell ref="Y62:AC62"/>
    <mergeCell ref="AD62:AH62"/>
    <mergeCell ref="AI62:AM62"/>
    <mergeCell ref="A61:B61"/>
    <mergeCell ref="C61:I61"/>
    <mergeCell ref="J61:N61"/>
    <mergeCell ref="O61:X61"/>
    <mergeCell ref="Y61:AC61"/>
    <mergeCell ref="AD61:AH61"/>
    <mergeCell ref="AN62:AR62"/>
    <mergeCell ref="AX62:BB62"/>
    <mergeCell ref="BC62:BG62"/>
    <mergeCell ref="BH62:BL62"/>
    <mergeCell ref="BM62:BQ62"/>
    <mergeCell ref="BC61:BG61"/>
    <mergeCell ref="BH61:BL61"/>
    <mergeCell ref="BM61:BQ61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63:B63"/>
    <mergeCell ref="C63:I63"/>
    <mergeCell ref="J63:N63"/>
    <mergeCell ref="O63:X63"/>
    <mergeCell ref="Y63:AC63"/>
    <mergeCell ref="AD63:AH63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BM68:BQ68"/>
    <mergeCell ref="A69:B69"/>
    <mergeCell ref="C69:I69"/>
    <mergeCell ref="J69:N69"/>
    <mergeCell ref="O69:X69"/>
    <mergeCell ref="Y69:AC69"/>
    <mergeCell ref="AD69:AH69"/>
    <mergeCell ref="BM69:BQ69"/>
    <mergeCell ref="AI69:AM69"/>
    <mergeCell ref="AN69:AR69"/>
    <mergeCell ref="AS69:AW69"/>
    <mergeCell ref="AX69:BB69"/>
    <mergeCell ref="BC69:BG69"/>
    <mergeCell ref="BH69:BL69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O70:X70"/>
    <mergeCell ref="Y70:AC70"/>
    <mergeCell ref="AD70:AH70"/>
    <mergeCell ref="AI70:AM70"/>
    <mergeCell ref="AN70:AR70"/>
    <mergeCell ref="AS70:AW70"/>
    <mergeCell ref="AX68:BB68"/>
    <mergeCell ref="BC68:BG68"/>
    <mergeCell ref="BH68:BL68"/>
    <mergeCell ref="AD72:AH72"/>
    <mergeCell ref="AI72:AM72"/>
    <mergeCell ref="AN72:AR72"/>
    <mergeCell ref="AS72:AW72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71:BQ71"/>
    <mergeCell ref="AI71:AM71"/>
    <mergeCell ref="AN71:AR71"/>
    <mergeCell ref="AS71:AW71"/>
    <mergeCell ref="AX71:BB71"/>
    <mergeCell ref="BC71:BG71"/>
    <mergeCell ref="BH71:BL71"/>
    <mergeCell ref="A70:B70"/>
    <mergeCell ref="C70:I70"/>
    <mergeCell ref="J70:N70"/>
    <mergeCell ref="AN74:AR74"/>
    <mergeCell ref="AS74:AW74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A72:B72"/>
    <mergeCell ref="C72:I72"/>
    <mergeCell ref="J72:N72"/>
    <mergeCell ref="O72:X72"/>
    <mergeCell ref="Y72:AC72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A74:B74"/>
    <mergeCell ref="C74:I74"/>
    <mergeCell ref="J74:N74"/>
    <mergeCell ref="O74:X74"/>
    <mergeCell ref="Y74:AC74"/>
    <mergeCell ref="AD74:AH74"/>
    <mergeCell ref="AI74:AM74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</mergeCells>
  <conditionalFormatting sqref="C60:C78">
    <cfRule type="cellIs" dxfId="15" priority="2" stopIfTrue="1" operator="equal">
      <formula>$C59</formula>
    </cfRule>
  </conditionalFormatting>
  <conditionalFormatting sqref="A60:B78">
    <cfRule type="cellIs" dxfId="14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CB96"/>
  <sheetViews>
    <sheetView view="pageBreakPreview" topLeftCell="A5" zoomScale="60" workbookViewId="0">
      <selection activeCell="BN91" sqref="BN91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6" t="s">
        <v>52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100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3.75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8</v>
      </c>
      <c r="B14" s="107" t="s">
        <v>91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9"/>
      <c r="N14" s="115" t="s">
        <v>103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20"/>
      <c r="AU14" s="107" t="s">
        <v>97</v>
      </c>
      <c r="AV14" s="108"/>
      <c r="AW14" s="108"/>
      <c r="AX14" s="108"/>
      <c r="AY14" s="108"/>
      <c r="AZ14" s="108"/>
      <c r="BA14" s="108"/>
      <c r="BB14" s="10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10" t="s">
        <v>57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10" t="s">
        <v>59</v>
      </c>
      <c r="AV15" s="110"/>
      <c r="AW15" s="110"/>
      <c r="AX15" s="110"/>
      <c r="AY15" s="110"/>
      <c r="AZ15" s="110"/>
      <c r="BA15" s="110"/>
      <c r="BB15" s="110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7" t="s">
        <v>104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9"/>
      <c r="N17" s="115" t="s">
        <v>103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20"/>
      <c r="AU17" s="107" t="s">
        <v>97</v>
      </c>
      <c r="AV17" s="108"/>
      <c r="AW17" s="108"/>
      <c r="AX17" s="108"/>
      <c r="AY17" s="108"/>
      <c r="AZ17" s="108"/>
      <c r="BA17" s="108"/>
      <c r="BB17" s="10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10" t="s">
        <v>57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10" t="s">
        <v>59</v>
      </c>
      <c r="AV18" s="110"/>
      <c r="AW18" s="110"/>
      <c r="AX18" s="110"/>
      <c r="AY18" s="110"/>
      <c r="AZ18" s="110"/>
      <c r="BA18" s="110"/>
      <c r="BB18" s="110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37</v>
      </c>
      <c r="B20" s="107" t="s">
        <v>289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/>
      <c r="N20" s="107" t="s">
        <v>291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4"/>
      <c r="AA20" s="107" t="s">
        <v>151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290</v>
      </c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24"/>
      <c r="BE20" s="107" t="s">
        <v>98</v>
      </c>
      <c r="BF20" s="108"/>
      <c r="BG20" s="108"/>
      <c r="BH20" s="108"/>
      <c r="BI20" s="108"/>
      <c r="BJ20" s="108"/>
      <c r="BK20" s="108"/>
      <c r="BL20" s="108"/>
    </row>
    <row r="21" spans="1:79" ht="23.25" customHeight="1">
      <c r="A21"/>
      <c r="B21" s="110" t="s">
        <v>57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/>
      <c r="N21" s="110" t="s">
        <v>61</v>
      </c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27"/>
      <c r="AA21" s="111" t="s">
        <v>62</v>
      </c>
      <c r="AB21" s="111"/>
      <c r="AC21" s="111"/>
      <c r="AD21" s="111"/>
      <c r="AE21" s="111"/>
      <c r="AF21" s="111"/>
      <c r="AG21" s="111"/>
      <c r="AH21" s="111"/>
      <c r="AI21" s="111"/>
      <c r="AJ21" s="27"/>
      <c r="AK21" s="112" t="s">
        <v>63</v>
      </c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27"/>
      <c r="BE21" s="110" t="s">
        <v>64</v>
      </c>
      <c r="BF21" s="110"/>
      <c r="BG21" s="110"/>
      <c r="BH21" s="110"/>
      <c r="BI21" s="110"/>
      <c r="BJ21" s="110"/>
      <c r="BK21" s="110"/>
      <c r="BL21" s="110"/>
    </row>
    <row r="22" spans="1:79" ht="6.75" customHeight="1"/>
    <row r="23" spans="1:79" ht="15.75" customHeight="1">
      <c r="A23" s="65" t="s">
        <v>43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4" spans="1:79" ht="27.75" customHeight="1">
      <c r="A24" s="103" t="s">
        <v>3</v>
      </c>
      <c r="B24" s="103"/>
      <c r="C24" s="103"/>
      <c r="D24" s="103"/>
      <c r="E24" s="103"/>
      <c r="F24" s="103"/>
      <c r="G24" s="104" t="s">
        <v>41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t="10.5" hidden="1" customHeight="1">
      <c r="A25" s="67" t="s">
        <v>39</v>
      </c>
      <c r="B25" s="67"/>
      <c r="C25" s="67"/>
      <c r="D25" s="67"/>
      <c r="E25" s="67"/>
      <c r="F25" s="67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67">
        <v>1</v>
      </c>
      <c r="B26" s="67"/>
      <c r="C26" s="67"/>
      <c r="D26" s="67"/>
      <c r="E26" s="67"/>
      <c r="F26" s="67"/>
      <c r="G26" s="99" t="s">
        <v>263</v>
      </c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1"/>
      <c r="CA26" s="1" t="s">
        <v>53</v>
      </c>
    </row>
    <row r="27" spans="1:79" ht="6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5" t="s">
        <v>44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31.5" customHeight="1">
      <c r="A29" s="102" t="s">
        <v>287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</row>
    <row r="30" spans="1:79" ht="6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5" t="s">
        <v>45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</row>
    <row r="32" spans="1:79" ht="27.75" customHeight="1">
      <c r="A32" s="103" t="s">
        <v>3</v>
      </c>
      <c r="B32" s="103"/>
      <c r="C32" s="103"/>
      <c r="D32" s="103"/>
      <c r="E32" s="103"/>
      <c r="F32" s="103"/>
      <c r="G32" s="104" t="s">
        <v>42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t="10.5" hidden="1" customHeight="1">
      <c r="A33" s="67" t="s">
        <v>15</v>
      </c>
      <c r="B33" s="67"/>
      <c r="C33" s="67"/>
      <c r="D33" s="67"/>
      <c r="E33" s="67"/>
      <c r="F33" s="67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2.75" customHeight="1">
      <c r="A34" s="67">
        <v>1</v>
      </c>
      <c r="B34" s="67"/>
      <c r="C34" s="67"/>
      <c r="D34" s="67"/>
      <c r="E34" s="67"/>
      <c r="F34" s="67"/>
      <c r="G34" s="99" t="s">
        <v>264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1"/>
      <c r="CA34" s="1" t="s">
        <v>54</v>
      </c>
    </row>
    <row r="35" spans="1:79" ht="6.75" customHeight="1"/>
    <row r="36" spans="1:79" ht="15.75" customHeight="1">
      <c r="A36" s="65" t="s">
        <v>46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  <c r="BM36" s="65"/>
      <c r="BN36" s="65"/>
      <c r="BO36" s="65"/>
      <c r="BP36" s="65"/>
      <c r="BQ36" s="65"/>
    </row>
    <row r="37" spans="1:79" ht="15" customHeight="1">
      <c r="A37" s="90" t="s">
        <v>99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</row>
    <row r="38" spans="1:79" ht="48" customHeight="1">
      <c r="A38" s="38" t="s">
        <v>3</v>
      </c>
      <c r="B38" s="38"/>
      <c r="C38" s="38" t="s">
        <v>30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 t="s">
        <v>27</v>
      </c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 t="s">
        <v>49</v>
      </c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 t="s">
        <v>0</v>
      </c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</row>
    <row r="39" spans="1:79" ht="29.1" customHeight="1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 t="s">
        <v>2</v>
      </c>
      <c r="AB39" s="38"/>
      <c r="AC39" s="38"/>
      <c r="AD39" s="38"/>
      <c r="AE39" s="38"/>
      <c r="AF39" s="38" t="s">
        <v>1</v>
      </c>
      <c r="AG39" s="38"/>
      <c r="AH39" s="38"/>
      <c r="AI39" s="38"/>
      <c r="AJ39" s="38"/>
      <c r="AK39" s="38" t="s">
        <v>28</v>
      </c>
      <c r="AL39" s="38"/>
      <c r="AM39" s="38"/>
      <c r="AN39" s="38"/>
      <c r="AO39" s="38"/>
      <c r="AP39" s="38" t="s">
        <v>2</v>
      </c>
      <c r="AQ39" s="38"/>
      <c r="AR39" s="38"/>
      <c r="AS39" s="38"/>
      <c r="AT39" s="38"/>
      <c r="AU39" s="38" t="s">
        <v>1</v>
      </c>
      <c r="AV39" s="38"/>
      <c r="AW39" s="38"/>
      <c r="AX39" s="38"/>
      <c r="AY39" s="38"/>
      <c r="AZ39" s="38" t="s">
        <v>28</v>
      </c>
      <c r="BA39" s="38"/>
      <c r="BB39" s="38"/>
      <c r="BC39" s="38"/>
      <c r="BD39" s="38" t="s">
        <v>2</v>
      </c>
      <c r="BE39" s="38"/>
      <c r="BF39" s="38"/>
      <c r="BG39" s="38"/>
      <c r="BH39" s="38"/>
      <c r="BI39" s="38" t="s">
        <v>1</v>
      </c>
      <c r="BJ39" s="38"/>
      <c r="BK39" s="38"/>
      <c r="BL39" s="38"/>
      <c r="BM39" s="38"/>
      <c r="BN39" s="38" t="s">
        <v>29</v>
      </c>
      <c r="BO39" s="38"/>
      <c r="BP39" s="38"/>
      <c r="BQ39" s="38"/>
    </row>
    <row r="40" spans="1:79" ht="15.95" customHeight="1">
      <c r="A40" s="95">
        <v>1</v>
      </c>
      <c r="B40" s="95"/>
      <c r="C40" s="95">
        <v>2</v>
      </c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2">
        <v>3</v>
      </c>
      <c r="AB40" s="93"/>
      <c r="AC40" s="93"/>
      <c r="AD40" s="93"/>
      <c r="AE40" s="94"/>
      <c r="AF40" s="92">
        <v>4</v>
      </c>
      <c r="AG40" s="93"/>
      <c r="AH40" s="93"/>
      <c r="AI40" s="93"/>
      <c r="AJ40" s="94"/>
      <c r="AK40" s="92">
        <v>5</v>
      </c>
      <c r="AL40" s="93"/>
      <c r="AM40" s="93"/>
      <c r="AN40" s="93"/>
      <c r="AO40" s="94"/>
      <c r="AP40" s="92">
        <v>6</v>
      </c>
      <c r="AQ40" s="93"/>
      <c r="AR40" s="93"/>
      <c r="AS40" s="93"/>
      <c r="AT40" s="94"/>
      <c r="AU40" s="92">
        <v>7</v>
      </c>
      <c r="AV40" s="93"/>
      <c r="AW40" s="93"/>
      <c r="AX40" s="93"/>
      <c r="AY40" s="94"/>
      <c r="AZ40" s="92">
        <v>8</v>
      </c>
      <c r="BA40" s="93"/>
      <c r="BB40" s="93"/>
      <c r="BC40" s="94"/>
      <c r="BD40" s="92">
        <v>9</v>
      </c>
      <c r="BE40" s="93"/>
      <c r="BF40" s="93"/>
      <c r="BG40" s="93"/>
      <c r="BH40" s="94"/>
      <c r="BI40" s="95">
        <v>10</v>
      </c>
      <c r="BJ40" s="95"/>
      <c r="BK40" s="95"/>
      <c r="BL40" s="95"/>
      <c r="BM40" s="95"/>
      <c r="BN40" s="95">
        <v>11</v>
      </c>
      <c r="BO40" s="95"/>
      <c r="BP40" s="95"/>
      <c r="BQ40" s="95"/>
    </row>
    <row r="41" spans="1:79" ht="15.75" hidden="1" customHeight="1">
      <c r="A41" s="67" t="s">
        <v>15</v>
      </c>
      <c r="B41" s="67"/>
      <c r="C41" s="96" t="s">
        <v>16</v>
      </c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7"/>
      <c r="AA41" s="56" t="s">
        <v>12</v>
      </c>
      <c r="AB41" s="56"/>
      <c r="AC41" s="56"/>
      <c r="AD41" s="56"/>
      <c r="AE41" s="56"/>
      <c r="AF41" s="56" t="s">
        <v>11</v>
      </c>
      <c r="AG41" s="56"/>
      <c r="AH41" s="56"/>
      <c r="AI41" s="56"/>
      <c r="AJ41" s="56"/>
      <c r="AK41" s="83" t="s">
        <v>18</v>
      </c>
      <c r="AL41" s="83"/>
      <c r="AM41" s="83"/>
      <c r="AN41" s="83"/>
      <c r="AO41" s="83"/>
      <c r="AP41" s="56" t="s">
        <v>13</v>
      </c>
      <c r="AQ41" s="56"/>
      <c r="AR41" s="56"/>
      <c r="AS41" s="56"/>
      <c r="AT41" s="56"/>
      <c r="AU41" s="56" t="s">
        <v>14</v>
      </c>
      <c r="AV41" s="56"/>
      <c r="AW41" s="56"/>
      <c r="AX41" s="56"/>
      <c r="AY41" s="56"/>
      <c r="AZ41" s="83" t="s">
        <v>18</v>
      </c>
      <c r="BA41" s="83"/>
      <c r="BB41" s="83"/>
      <c r="BC41" s="83"/>
      <c r="BD41" s="98" t="s">
        <v>34</v>
      </c>
      <c r="BE41" s="98"/>
      <c r="BF41" s="98"/>
      <c r="BG41" s="98"/>
      <c r="BH41" s="98"/>
      <c r="BI41" s="98" t="s">
        <v>34</v>
      </c>
      <c r="BJ41" s="98"/>
      <c r="BK41" s="98"/>
      <c r="BL41" s="98"/>
      <c r="BM41" s="98"/>
      <c r="BN41" s="84" t="s">
        <v>18</v>
      </c>
      <c r="BO41" s="84"/>
      <c r="BP41" s="84"/>
      <c r="BQ41" s="84"/>
      <c r="CA41" s="1" t="s">
        <v>21</v>
      </c>
    </row>
    <row r="42" spans="1:79" ht="31.5" customHeight="1">
      <c r="A42" s="38">
        <v>1</v>
      </c>
      <c r="B42" s="38"/>
      <c r="C42" s="91" t="s">
        <v>264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1"/>
      <c r="AA42" s="88">
        <v>6819400</v>
      </c>
      <c r="AB42" s="88"/>
      <c r="AC42" s="88"/>
      <c r="AD42" s="88"/>
      <c r="AE42" s="88"/>
      <c r="AF42" s="88">
        <v>0</v>
      </c>
      <c r="AG42" s="88"/>
      <c r="AH42" s="88"/>
      <c r="AI42" s="88"/>
      <c r="AJ42" s="88"/>
      <c r="AK42" s="88">
        <f>AA42+AF42</f>
        <v>6819400</v>
      </c>
      <c r="AL42" s="88"/>
      <c r="AM42" s="88"/>
      <c r="AN42" s="88"/>
      <c r="AO42" s="88"/>
      <c r="AP42" s="88">
        <v>6792219.6699999999</v>
      </c>
      <c r="AQ42" s="88"/>
      <c r="AR42" s="88"/>
      <c r="AS42" s="88"/>
      <c r="AT42" s="88"/>
      <c r="AU42" s="88">
        <v>0</v>
      </c>
      <c r="AV42" s="88"/>
      <c r="AW42" s="88"/>
      <c r="AX42" s="88"/>
      <c r="AY42" s="88"/>
      <c r="AZ42" s="88">
        <f>AP42+AU42</f>
        <v>6792219.6699999999</v>
      </c>
      <c r="BA42" s="88"/>
      <c r="BB42" s="88"/>
      <c r="BC42" s="88"/>
      <c r="BD42" s="88">
        <f>AP42-AA42</f>
        <v>-27180.330000000075</v>
      </c>
      <c r="BE42" s="88"/>
      <c r="BF42" s="88"/>
      <c r="BG42" s="88"/>
      <c r="BH42" s="88"/>
      <c r="BI42" s="88">
        <f>AU42-AF42</f>
        <v>0</v>
      </c>
      <c r="BJ42" s="88"/>
      <c r="BK42" s="88"/>
      <c r="BL42" s="88"/>
      <c r="BM42" s="88"/>
      <c r="BN42" s="88">
        <f>BD42+BI42</f>
        <v>-27180.330000000075</v>
      </c>
      <c r="BO42" s="88"/>
      <c r="BP42" s="88"/>
      <c r="BQ42" s="88"/>
      <c r="CA42" s="1" t="s">
        <v>22</v>
      </c>
    </row>
    <row r="43" spans="1:79" s="31" customFormat="1" ht="15.75">
      <c r="A43" s="43"/>
      <c r="B43" s="43"/>
      <c r="C43" s="89" t="s">
        <v>69</v>
      </c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6"/>
      <c r="AA43" s="53">
        <v>6819400</v>
      </c>
      <c r="AB43" s="53"/>
      <c r="AC43" s="53"/>
      <c r="AD43" s="53"/>
      <c r="AE43" s="53"/>
      <c r="AF43" s="53">
        <v>0</v>
      </c>
      <c r="AG43" s="53"/>
      <c r="AH43" s="53"/>
      <c r="AI43" s="53"/>
      <c r="AJ43" s="53"/>
      <c r="AK43" s="53">
        <f>AA43+AF43</f>
        <v>6819400</v>
      </c>
      <c r="AL43" s="53"/>
      <c r="AM43" s="53"/>
      <c r="AN43" s="53"/>
      <c r="AO43" s="53"/>
      <c r="AP43" s="53">
        <v>6792219.6699999999</v>
      </c>
      <c r="AQ43" s="53"/>
      <c r="AR43" s="53"/>
      <c r="AS43" s="53"/>
      <c r="AT43" s="53"/>
      <c r="AU43" s="53">
        <v>0</v>
      </c>
      <c r="AV43" s="53"/>
      <c r="AW43" s="53"/>
      <c r="AX43" s="53"/>
      <c r="AY43" s="53"/>
      <c r="AZ43" s="53">
        <f>AP43+AU43</f>
        <v>6792219.6699999999</v>
      </c>
      <c r="BA43" s="53"/>
      <c r="BB43" s="53"/>
      <c r="BC43" s="53"/>
      <c r="BD43" s="53">
        <f>AP43-AA43</f>
        <v>-27180.330000000075</v>
      </c>
      <c r="BE43" s="53"/>
      <c r="BF43" s="53"/>
      <c r="BG43" s="53"/>
      <c r="BH43" s="53"/>
      <c r="BI43" s="53">
        <f>AU43-AF43</f>
        <v>0</v>
      </c>
      <c r="BJ43" s="53"/>
      <c r="BK43" s="53"/>
      <c r="BL43" s="53"/>
      <c r="BM43" s="53"/>
      <c r="BN43" s="53">
        <f>BD43+BI43</f>
        <v>-27180.330000000075</v>
      </c>
      <c r="BO43" s="53"/>
      <c r="BP43" s="53"/>
      <c r="BQ43" s="53"/>
    </row>
    <row r="44" spans="1:79" ht="5.25" customHeight="1"/>
    <row r="45" spans="1:79" ht="15.75" customHeight="1">
      <c r="A45" s="65" t="s">
        <v>47</v>
      </c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</row>
    <row r="46" spans="1:79" ht="15" customHeight="1">
      <c r="A46" s="90" t="s">
        <v>99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</row>
    <row r="47" spans="1:79" ht="28.5" customHeight="1">
      <c r="A47" s="38" t="s">
        <v>31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 t="s">
        <v>27</v>
      </c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 t="s">
        <v>49</v>
      </c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 t="s">
        <v>0</v>
      </c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2"/>
      <c r="BN47" s="2"/>
      <c r="BO47" s="2"/>
      <c r="BP47" s="2"/>
      <c r="BQ47" s="2"/>
    </row>
    <row r="48" spans="1:79" ht="29.1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 t="s">
        <v>2</v>
      </c>
      <c r="R48" s="38"/>
      <c r="S48" s="38"/>
      <c r="T48" s="38"/>
      <c r="U48" s="38"/>
      <c r="V48" s="38" t="s">
        <v>1</v>
      </c>
      <c r="W48" s="38"/>
      <c r="X48" s="38"/>
      <c r="Y48" s="38"/>
      <c r="Z48" s="38"/>
      <c r="AA48" s="38" t="s">
        <v>28</v>
      </c>
      <c r="AB48" s="38"/>
      <c r="AC48" s="38"/>
      <c r="AD48" s="38"/>
      <c r="AE48" s="38"/>
      <c r="AF48" s="38"/>
      <c r="AG48" s="38" t="s">
        <v>2</v>
      </c>
      <c r="AH48" s="38"/>
      <c r="AI48" s="38"/>
      <c r="AJ48" s="38"/>
      <c r="AK48" s="38"/>
      <c r="AL48" s="38" t="s">
        <v>1</v>
      </c>
      <c r="AM48" s="38"/>
      <c r="AN48" s="38"/>
      <c r="AO48" s="38"/>
      <c r="AP48" s="38"/>
      <c r="AQ48" s="38" t="s">
        <v>28</v>
      </c>
      <c r="AR48" s="38"/>
      <c r="AS48" s="38"/>
      <c r="AT48" s="38"/>
      <c r="AU48" s="38"/>
      <c r="AV48" s="38"/>
      <c r="AW48" s="57" t="s">
        <v>2</v>
      </c>
      <c r="AX48" s="58"/>
      <c r="AY48" s="58"/>
      <c r="AZ48" s="58"/>
      <c r="BA48" s="59"/>
      <c r="BB48" s="57" t="s">
        <v>1</v>
      </c>
      <c r="BC48" s="58"/>
      <c r="BD48" s="58"/>
      <c r="BE48" s="58"/>
      <c r="BF48" s="59"/>
      <c r="BG48" s="38" t="s">
        <v>28</v>
      </c>
      <c r="BH48" s="38"/>
      <c r="BI48" s="38"/>
      <c r="BJ48" s="38"/>
      <c r="BK48" s="38"/>
      <c r="BL48" s="38"/>
      <c r="BM48" s="2"/>
      <c r="BN48" s="2"/>
      <c r="BO48" s="2"/>
      <c r="BP48" s="2"/>
      <c r="BQ48" s="2"/>
    </row>
    <row r="49" spans="1:79" ht="15.95" customHeight="1">
      <c r="A49" s="38">
        <v>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>
        <v>2</v>
      </c>
      <c r="R49" s="38"/>
      <c r="S49" s="38"/>
      <c r="T49" s="38"/>
      <c r="U49" s="38"/>
      <c r="V49" s="38">
        <v>3</v>
      </c>
      <c r="W49" s="38"/>
      <c r="X49" s="38"/>
      <c r="Y49" s="38"/>
      <c r="Z49" s="38"/>
      <c r="AA49" s="38">
        <v>4</v>
      </c>
      <c r="AB49" s="38"/>
      <c r="AC49" s="38"/>
      <c r="AD49" s="38"/>
      <c r="AE49" s="38"/>
      <c r="AF49" s="38"/>
      <c r="AG49" s="38">
        <v>5</v>
      </c>
      <c r="AH49" s="38"/>
      <c r="AI49" s="38"/>
      <c r="AJ49" s="38"/>
      <c r="AK49" s="38"/>
      <c r="AL49" s="38">
        <v>6</v>
      </c>
      <c r="AM49" s="38"/>
      <c r="AN49" s="38"/>
      <c r="AO49" s="38"/>
      <c r="AP49" s="38"/>
      <c r="AQ49" s="38">
        <v>7</v>
      </c>
      <c r="AR49" s="38"/>
      <c r="AS49" s="38"/>
      <c r="AT49" s="38"/>
      <c r="AU49" s="38"/>
      <c r="AV49" s="38"/>
      <c r="AW49" s="38">
        <v>8</v>
      </c>
      <c r="AX49" s="38"/>
      <c r="AY49" s="38"/>
      <c r="AZ49" s="38"/>
      <c r="BA49" s="38"/>
      <c r="BB49" s="82">
        <v>9</v>
      </c>
      <c r="BC49" s="82"/>
      <c r="BD49" s="82"/>
      <c r="BE49" s="82"/>
      <c r="BF49" s="82"/>
      <c r="BG49" s="82">
        <v>10</v>
      </c>
      <c r="BH49" s="82"/>
      <c r="BI49" s="82"/>
      <c r="BJ49" s="82"/>
      <c r="BK49" s="82"/>
      <c r="BL49" s="82"/>
      <c r="BM49" s="6"/>
      <c r="BN49" s="6"/>
      <c r="BO49" s="6"/>
      <c r="BP49" s="6"/>
      <c r="BQ49" s="6"/>
    </row>
    <row r="50" spans="1:79" ht="18" hidden="1" customHeight="1">
      <c r="A50" s="71" t="s">
        <v>16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56" t="s">
        <v>12</v>
      </c>
      <c r="R50" s="56"/>
      <c r="S50" s="56"/>
      <c r="T50" s="56"/>
      <c r="U50" s="56"/>
      <c r="V50" s="56" t="s">
        <v>11</v>
      </c>
      <c r="W50" s="56"/>
      <c r="X50" s="56"/>
      <c r="Y50" s="56"/>
      <c r="Z50" s="56"/>
      <c r="AA50" s="83" t="s">
        <v>18</v>
      </c>
      <c r="AB50" s="84"/>
      <c r="AC50" s="84"/>
      <c r="AD50" s="84"/>
      <c r="AE50" s="84"/>
      <c r="AF50" s="84"/>
      <c r="AG50" s="56" t="s">
        <v>13</v>
      </c>
      <c r="AH50" s="56"/>
      <c r="AI50" s="56"/>
      <c r="AJ50" s="56"/>
      <c r="AK50" s="56"/>
      <c r="AL50" s="56" t="s">
        <v>14</v>
      </c>
      <c r="AM50" s="56"/>
      <c r="AN50" s="56"/>
      <c r="AO50" s="56"/>
      <c r="AP50" s="56"/>
      <c r="AQ50" s="83" t="s">
        <v>18</v>
      </c>
      <c r="AR50" s="84"/>
      <c r="AS50" s="84"/>
      <c r="AT50" s="84"/>
      <c r="AU50" s="84"/>
      <c r="AV50" s="84"/>
      <c r="AW50" s="85" t="s">
        <v>19</v>
      </c>
      <c r="AX50" s="86"/>
      <c r="AY50" s="86"/>
      <c r="AZ50" s="86"/>
      <c r="BA50" s="87"/>
      <c r="BB50" s="85" t="s">
        <v>19</v>
      </c>
      <c r="BC50" s="86"/>
      <c r="BD50" s="86"/>
      <c r="BE50" s="86"/>
      <c r="BF50" s="87"/>
      <c r="BG50" s="84" t="s">
        <v>18</v>
      </c>
      <c r="BH50" s="84"/>
      <c r="BI50" s="84"/>
      <c r="BJ50" s="84"/>
      <c r="BK50" s="84"/>
      <c r="BL50" s="84"/>
      <c r="BM50" s="7"/>
      <c r="BN50" s="7"/>
      <c r="BO50" s="7"/>
      <c r="BP50" s="7"/>
      <c r="BQ50" s="7"/>
      <c r="CA50" s="1" t="s">
        <v>23</v>
      </c>
    </row>
    <row r="51" spans="1:79" ht="31.5" customHeight="1">
      <c r="A51" s="123" t="s">
        <v>134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5"/>
      <c r="Q51" s="126">
        <v>1754700</v>
      </c>
      <c r="R51" s="126"/>
      <c r="S51" s="126"/>
      <c r="T51" s="126"/>
      <c r="U51" s="126"/>
      <c r="V51" s="126">
        <v>0</v>
      </c>
      <c r="W51" s="126"/>
      <c r="X51" s="126"/>
      <c r="Y51" s="126"/>
      <c r="Z51" s="126"/>
      <c r="AA51" s="126">
        <f>Q51+V51</f>
        <v>1754700</v>
      </c>
      <c r="AB51" s="126"/>
      <c r="AC51" s="126"/>
      <c r="AD51" s="126"/>
      <c r="AE51" s="126"/>
      <c r="AF51" s="126"/>
      <c r="AG51" s="126">
        <v>1754669.75</v>
      </c>
      <c r="AH51" s="126"/>
      <c r="AI51" s="126"/>
      <c r="AJ51" s="126"/>
      <c r="AK51" s="126"/>
      <c r="AL51" s="126">
        <v>0</v>
      </c>
      <c r="AM51" s="126"/>
      <c r="AN51" s="126"/>
      <c r="AO51" s="126"/>
      <c r="AP51" s="126"/>
      <c r="AQ51" s="126">
        <f>AG51+AL51</f>
        <v>1754669.75</v>
      </c>
      <c r="AR51" s="126"/>
      <c r="AS51" s="126"/>
      <c r="AT51" s="126"/>
      <c r="AU51" s="126"/>
      <c r="AV51" s="126"/>
      <c r="AW51" s="126">
        <f>AG51-Q51</f>
        <v>-30.25</v>
      </c>
      <c r="AX51" s="126"/>
      <c r="AY51" s="126"/>
      <c r="AZ51" s="126"/>
      <c r="BA51" s="126"/>
      <c r="BB51" s="119">
        <f>AL51-V51</f>
        <v>0</v>
      </c>
      <c r="BC51" s="119"/>
      <c r="BD51" s="119"/>
      <c r="BE51" s="119"/>
      <c r="BF51" s="119"/>
      <c r="BG51" s="119">
        <f>AW51+BB51</f>
        <v>-30.25</v>
      </c>
      <c r="BH51" s="119"/>
      <c r="BI51" s="119"/>
      <c r="BJ51" s="119"/>
      <c r="BK51" s="119"/>
      <c r="BL51" s="119"/>
      <c r="BM51" s="8"/>
      <c r="BN51" s="8"/>
      <c r="BO51" s="8"/>
      <c r="BP51" s="8"/>
      <c r="BQ51" s="8"/>
      <c r="CA51" s="1" t="s">
        <v>24</v>
      </c>
    </row>
    <row r="52" spans="1:79" s="31" customFormat="1" ht="15.75">
      <c r="A52" s="120" t="s">
        <v>70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2"/>
      <c r="Q52" s="81">
        <v>1754700</v>
      </c>
      <c r="R52" s="81"/>
      <c r="S52" s="81"/>
      <c r="T52" s="81"/>
      <c r="U52" s="81"/>
      <c r="V52" s="81">
        <v>0</v>
      </c>
      <c r="W52" s="81"/>
      <c r="X52" s="81"/>
      <c r="Y52" s="81"/>
      <c r="Z52" s="81"/>
      <c r="AA52" s="81">
        <f>Q52+V52</f>
        <v>1754700</v>
      </c>
      <c r="AB52" s="81"/>
      <c r="AC52" s="81"/>
      <c r="AD52" s="81"/>
      <c r="AE52" s="81"/>
      <c r="AF52" s="81"/>
      <c r="AG52" s="81">
        <v>1754669.75</v>
      </c>
      <c r="AH52" s="81"/>
      <c r="AI52" s="81"/>
      <c r="AJ52" s="81"/>
      <c r="AK52" s="81"/>
      <c r="AL52" s="81">
        <v>0</v>
      </c>
      <c r="AM52" s="81"/>
      <c r="AN52" s="81"/>
      <c r="AO52" s="81"/>
      <c r="AP52" s="81"/>
      <c r="AQ52" s="81">
        <f>AG52+AL52</f>
        <v>1754669.75</v>
      </c>
      <c r="AR52" s="81"/>
      <c r="AS52" s="81"/>
      <c r="AT52" s="81"/>
      <c r="AU52" s="81"/>
      <c r="AV52" s="81"/>
      <c r="AW52" s="81">
        <f>AG52-Q52</f>
        <v>-30.25</v>
      </c>
      <c r="AX52" s="81"/>
      <c r="AY52" s="81"/>
      <c r="AZ52" s="81"/>
      <c r="BA52" s="81"/>
      <c r="BB52" s="72">
        <f>AL52-V52</f>
        <v>0</v>
      </c>
      <c r="BC52" s="72"/>
      <c r="BD52" s="72"/>
      <c r="BE52" s="72"/>
      <c r="BF52" s="72"/>
      <c r="BG52" s="72">
        <f>AW52+BB52</f>
        <v>-30.25</v>
      </c>
      <c r="BH52" s="72"/>
      <c r="BI52" s="72"/>
      <c r="BJ52" s="72"/>
      <c r="BK52" s="72"/>
      <c r="BL52" s="72"/>
      <c r="BM52" s="32"/>
      <c r="BN52" s="32"/>
      <c r="BO52" s="32"/>
      <c r="BP52" s="32"/>
      <c r="BQ52" s="32"/>
    </row>
    <row r="53" spans="1:79" ht="7.5" customHeight="1"/>
    <row r="54" spans="1:79" ht="15.75" customHeight="1">
      <c r="A54" s="65" t="s">
        <v>48</v>
      </c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5"/>
      <c r="BO54" s="65"/>
      <c r="BP54" s="65"/>
      <c r="BQ54" s="65"/>
    </row>
    <row r="55" spans="1:79" ht="6.75" customHeight="1"/>
    <row r="56" spans="1:79" ht="45" customHeight="1">
      <c r="A56" s="73" t="s">
        <v>7</v>
      </c>
      <c r="B56" s="74"/>
      <c r="C56" s="73" t="s">
        <v>6</v>
      </c>
      <c r="D56" s="77"/>
      <c r="E56" s="77"/>
      <c r="F56" s="77"/>
      <c r="G56" s="77"/>
      <c r="H56" s="77"/>
      <c r="I56" s="74"/>
      <c r="J56" s="73" t="s">
        <v>5</v>
      </c>
      <c r="K56" s="77"/>
      <c r="L56" s="77"/>
      <c r="M56" s="77"/>
      <c r="N56" s="74"/>
      <c r="O56" s="73" t="s">
        <v>4</v>
      </c>
      <c r="P56" s="77"/>
      <c r="Q56" s="77"/>
      <c r="R56" s="77"/>
      <c r="S56" s="77"/>
      <c r="T56" s="77"/>
      <c r="U56" s="77"/>
      <c r="V56" s="77"/>
      <c r="W56" s="77"/>
      <c r="X56" s="74"/>
      <c r="Y56" s="38" t="s">
        <v>27</v>
      </c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 t="s">
        <v>50</v>
      </c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79" t="s">
        <v>0</v>
      </c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79" ht="32.25" customHeight="1">
      <c r="A57" s="75"/>
      <c r="B57" s="76"/>
      <c r="C57" s="75"/>
      <c r="D57" s="78"/>
      <c r="E57" s="78"/>
      <c r="F57" s="78"/>
      <c r="G57" s="78"/>
      <c r="H57" s="78"/>
      <c r="I57" s="76"/>
      <c r="J57" s="75"/>
      <c r="K57" s="78"/>
      <c r="L57" s="78"/>
      <c r="M57" s="78"/>
      <c r="N57" s="76"/>
      <c r="O57" s="75"/>
      <c r="P57" s="78"/>
      <c r="Q57" s="78"/>
      <c r="R57" s="78"/>
      <c r="S57" s="78"/>
      <c r="T57" s="78"/>
      <c r="U57" s="78"/>
      <c r="V57" s="78"/>
      <c r="W57" s="78"/>
      <c r="X57" s="76"/>
      <c r="Y57" s="57" t="s">
        <v>2</v>
      </c>
      <c r="Z57" s="58"/>
      <c r="AA57" s="58"/>
      <c r="AB57" s="58"/>
      <c r="AC57" s="59"/>
      <c r="AD57" s="57" t="s">
        <v>1</v>
      </c>
      <c r="AE57" s="58"/>
      <c r="AF57" s="58"/>
      <c r="AG57" s="58"/>
      <c r="AH57" s="59"/>
      <c r="AI57" s="38" t="s">
        <v>28</v>
      </c>
      <c r="AJ57" s="38"/>
      <c r="AK57" s="38"/>
      <c r="AL57" s="38"/>
      <c r="AM57" s="38"/>
      <c r="AN57" s="38" t="s">
        <v>2</v>
      </c>
      <c r="AO57" s="38"/>
      <c r="AP57" s="38"/>
      <c r="AQ57" s="38"/>
      <c r="AR57" s="38"/>
      <c r="AS57" s="38" t="s">
        <v>1</v>
      </c>
      <c r="AT57" s="38"/>
      <c r="AU57" s="38"/>
      <c r="AV57" s="38"/>
      <c r="AW57" s="38"/>
      <c r="AX57" s="38" t="s">
        <v>28</v>
      </c>
      <c r="AY57" s="38"/>
      <c r="AZ57" s="38"/>
      <c r="BA57" s="38"/>
      <c r="BB57" s="38"/>
      <c r="BC57" s="38" t="s">
        <v>2</v>
      </c>
      <c r="BD57" s="38"/>
      <c r="BE57" s="38"/>
      <c r="BF57" s="38"/>
      <c r="BG57" s="38"/>
      <c r="BH57" s="38" t="s">
        <v>1</v>
      </c>
      <c r="BI57" s="38"/>
      <c r="BJ57" s="38"/>
      <c r="BK57" s="38"/>
      <c r="BL57" s="38"/>
      <c r="BM57" s="38" t="s">
        <v>28</v>
      </c>
      <c r="BN57" s="38"/>
      <c r="BO57" s="38"/>
      <c r="BP57" s="38"/>
      <c r="BQ57" s="38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5.95" customHeight="1">
      <c r="A58" s="38">
        <v>1</v>
      </c>
      <c r="B58" s="38"/>
      <c r="C58" s="38">
        <v>2</v>
      </c>
      <c r="D58" s="38"/>
      <c r="E58" s="38"/>
      <c r="F58" s="38"/>
      <c r="G58" s="38"/>
      <c r="H58" s="38"/>
      <c r="I58" s="38"/>
      <c r="J58" s="38">
        <v>3</v>
      </c>
      <c r="K58" s="38"/>
      <c r="L58" s="38"/>
      <c r="M58" s="38"/>
      <c r="N58" s="38"/>
      <c r="O58" s="38">
        <v>4</v>
      </c>
      <c r="P58" s="38"/>
      <c r="Q58" s="38"/>
      <c r="R58" s="38"/>
      <c r="S58" s="38"/>
      <c r="T58" s="38"/>
      <c r="U58" s="38"/>
      <c r="V58" s="38"/>
      <c r="W58" s="38"/>
      <c r="X58" s="38"/>
      <c r="Y58" s="38">
        <v>5</v>
      </c>
      <c r="Z58" s="38"/>
      <c r="AA58" s="38"/>
      <c r="AB58" s="38"/>
      <c r="AC58" s="38"/>
      <c r="AD58" s="38">
        <v>6</v>
      </c>
      <c r="AE58" s="38"/>
      <c r="AF58" s="38"/>
      <c r="AG58" s="38"/>
      <c r="AH58" s="38"/>
      <c r="AI58" s="38">
        <v>7</v>
      </c>
      <c r="AJ58" s="38"/>
      <c r="AK58" s="38"/>
      <c r="AL58" s="38"/>
      <c r="AM58" s="38"/>
      <c r="AN58" s="57">
        <v>8</v>
      </c>
      <c r="AO58" s="58"/>
      <c r="AP58" s="58"/>
      <c r="AQ58" s="58"/>
      <c r="AR58" s="59"/>
      <c r="AS58" s="57">
        <v>9</v>
      </c>
      <c r="AT58" s="58"/>
      <c r="AU58" s="58"/>
      <c r="AV58" s="58"/>
      <c r="AW58" s="59"/>
      <c r="AX58" s="57">
        <v>10</v>
      </c>
      <c r="AY58" s="58"/>
      <c r="AZ58" s="58"/>
      <c r="BA58" s="58"/>
      <c r="BB58" s="59"/>
      <c r="BC58" s="57">
        <v>11</v>
      </c>
      <c r="BD58" s="58"/>
      <c r="BE58" s="58"/>
      <c r="BF58" s="58"/>
      <c r="BG58" s="59"/>
      <c r="BH58" s="57">
        <v>12</v>
      </c>
      <c r="BI58" s="58"/>
      <c r="BJ58" s="58"/>
      <c r="BK58" s="58"/>
      <c r="BL58" s="59"/>
      <c r="BM58" s="57">
        <v>13</v>
      </c>
      <c r="BN58" s="58"/>
      <c r="BO58" s="58"/>
      <c r="BP58" s="58"/>
      <c r="BQ58" s="59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2.75" hidden="1" customHeight="1">
      <c r="A59" s="67" t="s">
        <v>39</v>
      </c>
      <c r="B59" s="67"/>
      <c r="C59" s="68" t="s">
        <v>16</v>
      </c>
      <c r="D59" s="69"/>
      <c r="E59" s="69"/>
      <c r="F59" s="69"/>
      <c r="G59" s="69"/>
      <c r="H59" s="69"/>
      <c r="I59" s="70"/>
      <c r="J59" s="67" t="s">
        <v>17</v>
      </c>
      <c r="K59" s="67"/>
      <c r="L59" s="67"/>
      <c r="M59" s="67"/>
      <c r="N59" s="67"/>
      <c r="O59" s="71" t="s">
        <v>40</v>
      </c>
      <c r="P59" s="71"/>
      <c r="Q59" s="71"/>
      <c r="R59" s="71"/>
      <c r="S59" s="71"/>
      <c r="T59" s="71"/>
      <c r="U59" s="71"/>
      <c r="V59" s="71"/>
      <c r="W59" s="71"/>
      <c r="X59" s="68"/>
      <c r="Y59" s="56" t="s">
        <v>12</v>
      </c>
      <c r="Z59" s="56"/>
      <c r="AA59" s="56"/>
      <c r="AB59" s="56"/>
      <c r="AC59" s="56"/>
      <c r="AD59" s="56" t="s">
        <v>32</v>
      </c>
      <c r="AE59" s="56"/>
      <c r="AF59" s="56"/>
      <c r="AG59" s="56"/>
      <c r="AH59" s="56"/>
      <c r="AI59" s="56" t="s">
        <v>18</v>
      </c>
      <c r="AJ59" s="56"/>
      <c r="AK59" s="56"/>
      <c r="AL59" s="56"/>
      <c r="AM59" s="56"/>
      <c r="AN59" s="56" t="s">
        <v>33</v>
      </c>
      <c r="AO59" s="56"/>
      <c r="AP59" s="56"/>
      <c r="AQ59" s="56"/>
      <c r="AR59" s="56"/>
      <c r="AS59" s="56" t="s">
        <v>13</v>
      </c>
      <c r="AT59" s="56"/>
      <c r="AU59" s="56"/>
      <c r="AV59" s="56"/>
      <c r="AW59" s="56"/>
      <c r="AX59" s="56" t="s">
        <v>18</v>
      </c>
      <c r="AY59" s="56"/>
      <c r="AZ59" s="56"/>
      <c r="BA59" s="56"/>
      <c r="BB59" s="56"/>
      <c r="BC59" s="56" t="s">
        <v>35</v>
      </c>
      <c r="BD59" s="56"/>
      <c r="BE59" s="56"/>
      <c r="BF59" s="56"/>
      <c r="BG59" s="56"/>
      <c r="BH59" s="56" t="s">
        <v>35</v>
      </c>
      <c r="BI59" s="56"/>
      <c r="BJ59" s="56"/>
      <c r="BK59" s="56"/>
      <c r="BL59" s="56"/>
      <c r="BM59" s="55" t="s">
        <v>18</v>
      </c>
      <c r="BN59" s="55"/>
      <c r="BO59" s="55"/>
      <c r="BP59" s="55"/>
      <c r="BQ59" s="55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79" s="31" customFormat="1" ht="15.75">
      <c r="A60" s="43">
        <v>0</v>
      </c>
      <c r="B60" s="43"/>
      <c r="C60" s="47" t="s">
        <v>71</v>
      </c>
      <c r="D60" s="47"/>
      <c r="E60" s="47"/>
      <c r="F60" s="47"/>
      <c r="G60" s="47"/>
      <c r="H60" s="47"/>
      <c r="I60" s="47"/>
      <c r="J60" s="47" t="s">
        <v>72</v>
      </c>
      <c r="K60" s="47"/>
      <c r="L60" s="47"/>
      <c r="M60" s="47"/>
      <c r="N60" s="47"/>
      <c r="O60" s="47" t="s">
        <v>72</v>
      </c>
      <c r="P60" s="47"/>
      <c r="Q60" s="47"/>
      <c r="R60" s="47"/>
      <c r="S60" s="47"/>
      <c r="T60" s="47"/>
      <c r="U60" s="47"/>
      <c r="V60" s="47"/>
      <c r="W60" s="47"/>
      <c r="X60" s="47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3"/>
      <c r="BS60" s="33"/>
      <c r="BT60" s="33"/>
      <c r="BU60" s="33"/>
      <c r="BV60" s="33"/>
      <c r="BW60" s="33"/>
      <c r="BX60" s="33"/>
      <c r="BY60" s="33"/>
      <c r="BZ60" s="34"/>
      <c r="CA60" s="31" t="s">
        <v>26</v>
      </c>
    </row>
    <row r="61" spans="1:79" ht="51" customHeight="1">
      <c r="A61" s="38">
        <v>0</v>
      </c>
      <c r="B61" s="38"/>
      <c r="C61" s="39" t="s">
        <v>265</v>
      </c>
      <c r="D61" s="49"/>
      <c r="E61" s="49"/>
      <c r="F61" s="49"/>
      <c r="G61" s="49"/>
      <c r="H61" s="49"/>
      <c r="I61" s="50"/>
      <c r="J61" s="42" t="s">
        <v>74</v>
      </c>
      <c r="K61" s="42"/>
      <c r="L61" s="42"/>
      <c r="M61" s="42"/>
      <c r="N61" s="42"/>
      <c r="O61" s="39" t="s">
        <v>75</v>
      </c>
      <c r="P61" s="49"/>
      <c r="Q61" s="49"/>
      <c r="R61" s="49"/>
      <c r="S61" s="49"/>
      <c r="T61" s="49"/>
      <c r="U61" s="49"/>
      <c r="V61" s="49"/>
      <c r="W61" s="49"/>
      <c r="X61" s="50"/>
      <c r="Y61" s="35">
        <v>1</v>
      </c>
      <c r="Z61" s="35"/>
      <c r="AA61" s="35"/>
      <c r="AB61" s="35"/>
      <c r="AC61" s="35"/>
      <c r="AD61" s="35">
        <v>0</v>
      </c>
      <c r="AE61" s="35"/>
      <c r="AF61" s="35"/>
      <c r="AG61" s="35"/>
      <c r="AH61" s="35"/>
      <c r="AI61" s="35">
        <v>1</v>
      </c>
      <c r="AJ61" s="35"/>
      <c r="AK61" s="35"/>
      <c r="AL61" s="35"/>
      <c r="AM61" s="35"/>
      <c r="AN61" s="35">
        <v>1</v>
      </c>
      <c r="AO61" s="35"/>
      <c r="AP61" s="35"/>
      <c r="AQ61" s="35"/>
      <c r="AR61" s="35"/>
      <c r="AS61" s="35">
        <v>0</v>
      </c>
      <c r="AT61" s="35"/>
      <c r="AU61" s="35"/>
      <c r="AV61" s="35"/>
      <c r="AW61" s="35"/>
      <c r="AX61" s="36">
        <v>1</v>
      </c>
      <c r="AY61" s="36"/>
      <c r="AZ61" s="36"/>
      <c r="BA61" s="36"/>
      <c r="BB61" s="36"/>
      <c r="BC61" s="36">
        <f t="shared" ref="BC61:BC70" si="0">AN61-Y61</f>
        <v>0</v>
      </c>
      <c r="BD61" s="36"/>
      <c r="BE61" s="36"/>
      <c r="BF61" s="36"/>
      <c r="BG61" s="36"/>
      <c r="BH61" s="36">
        <f t="shared" ref="BH61:BH70" si="1">AS61-AD61</f>
        <v>0</v>
      </c>
      <c r="BI61" s="36"/>
      <c r="BJ61" s="36"/>
      <c r="BK61" s="36"/>
      <c r="BL61" s="36"/>
      <c r="BM61" s="36">
        <v>0</v>
      </c>
      <c r="BN61" s="36"/>
      <c r="BO61" s="36"/>
      <c r="BP61" s="36"/>
      <c r="BQ61" s="36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79" ht="25.5" customHeight="1">
      <c r="A62" s="38">
        <v>0</v>
      </c>
      <c r="B62" s="38"/>
      <c r="C62" s="39" t="s">
        <v>174</v>
      </c>
      <c r="D62" s="40"/>
      <c r="E62" s="40"/>
      <c r="F62" s="40"/>
      <c r="G62" s="40"/>
      <c r="H62" s="40"/>
      <c r="I62" s="41"/>
      <c r="J62" s="42" t="s">
        <v>81</v>
      </c>
      <c r="K62" s="42"/>
      <c r="L62" s="42"/>
      <c r="M62" s="42"/>
      <c r="N62" s="42"/>
      <c r="O62" s="39" t="s">
        <v>77</v>
      </c>
      <c r="P62" s="49"/>
      <c r="Q62" s="49"/>
      <c r="R62" s="49"/>
      <c r="S62" s="49"/>
      <c r="T62" s="49"/>
      <c r="U62" s="49"/>
      <c r="V62" s="49"/>
      <c r="W62" s="49"/>
      <c r="X62" s="50"/>
      <c r="Y62" s="35">
        <v>24</v>
      </c>
      <c r="Z62" s="35"/>
      <c r="AA62" s="35"/>
      <c r="AB62" s="35"/>
      <c r="AC62" s="35"/>
      <c r="AD62" s="35">
        <v>0</v>
      </c>
      <c r="AE62" s="35"/>
      <c r="AF62" s="35"/>
      <c r="AG62" s="35"/>
      <c r="AH62" s="35"/>
      <c r="AI62" s="35">
        <v>24</v>
      </c>
      <c r="AJ62" s="35"/>
      <c r="AK62" s="35"/>
      <c r="AL62" s="35"/>
      <c r="AM62" s="35"/>
      <c r="AN62" s="35">
        <v>23</v>
      </c>
      <c r="AO62" s="35"/>
      <c r="AP62" s="35"/>
      <c r="AQ62" s="35"/>
      <c r="AR62" s="35"/>
      <c r="AS62" s="35">
        <v>0</v>
      </c>
      <c r="AT62" s="35"/>
      <c r="AU62" s="35"/>
      <c r="AV62" s="35"/>
      <c r="AW62" s="35"/>
      <c r="AX62" s="36">
        <v>23</v>
      </c>
      <c r="AY62" s="36"/>
      <c r="AZ62" s="36"/>
      <c r="BA62" s="36"/>
      <c r="BB62" s="36"/>
      <c r="BC62" s="36">
        <f t="shared" si="0"/>
        <v>-1</v>
      </c>
      <c r="BD62" s="36"/>
      <c r="BE62" s="36"/>
      <c r="BF62" s="36"/>
      <c r="BG62" s="36"/>
      <c r="BH62" s="36">
        <f t="shared" si="1"/>
        <v>0</v>
      </c>
      <c r="BI62" s="36"/>
      <c r="BJ62" s="36"/>
      <c r="BK62" s="36"/>
      <c r="BL62" s="36"/>
      <c r="BM62" s="36">
        <v>-1</v>
      </c>
      <c r="BN62" s="36"/>
      <c r="BO62" s="36"/>
      <c r="BP62" s="36"/>
      <c r="BQ62" s="36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ht="38.25" customHeight="1">
      <c r="A63" s="38">
        <v>0</v>
      </c>
      <c r="B63" s="38"/>
      <c r="C63" s="39" t="s">
        <v>266</v>
      </c>
      <c r="D63" s="40"/>
      <c r="E63" s="40"/>
      <c r="F63" s="40"/>
      <c r="G63" s="40"/>
      <c r="H63" s="40"/>
      <c r="I63" s="41"/>
      <c r="J63" s="42" t="s">
        <v>81</v>
      </c>
      <c r="K63" s="42"/>
      <c r="L63" s="42"/>
      <c r="M63" s="42"/>
      <c r="N63" s="42"/>
      <c r="O63" s="39" t="s">
        <v>77</v>
      </c>
      <c r="P63" s="49"/>
      <c r="Q63" s="49"/>
      <c r="R63" s="49"/>
      <c r="S63" s="49"/>
      <c r="T63" s="49"/>
      <c r="U63" s="49"/>
      <c r="V63" s="49"/>
      <c r="W63" s="49"/>
      <c r="X63" s="50"/>
      <c r="Y63" s="35">
        <v>33</v>
      </c>
      <c r="Z63" s="35"/>
      <c r="AA63" s="35"/>
      <c r="AB63" s="35"/>
      <c r="AC63" s="35"/>
      <c r="AD63" s="35">
        <v>0</v>
      </c>
      <c r="AE63" s="35"/>
      <c r="AF63" s="35"/>
      <c r="AG63" s="35"/>
      <c r="AH63" s="35"/>
      <c r="AI63" s="35">
        <v>33</v>
      </c>
      <c r="AJ63" s="35"/>
      <c r="AK63" s="35"/>
      <c r="AL63" s="35"/>
      <c r="AM63" s="35"/>
      <c r="AN63" s="35">
        <v>33</v>
      </c>
      <c r="AO63" s="35"/>
      <c r="AP63" s="35"/>
      <c r="AQ63" s="35"/>
      <c r="AR63" s="35"/>
      <c r="AS63" s="35">
        <v>0</v>
      </c>
      <c r="AT63" s="35"/>
      <c r="AU63" s="35"/>
      <c r="AV63" s="35"/>
      <c r="AW63" s="35"/>
      <c r="AX63" s="36">
        <v>33</v>
      </c>
      <c r="AY63" s="36"/>
      <c r="AZ63" s="36"/>
      <c r="BA63" s="36"/>
      <c r="BB63" s="36"/>
      <c r="BC63" s="36">
        <f t="shared" si="0"/>
        <v>0</v>
      </c>
      <c r="BD63" s="36"/>
      <c r="BE63" s="36"/>
      <c r="BF63" s="36"/>
      <c r="BG63" s="36"/>
      <c r="BH63" s="36">
        <f t="shared" si="1"/>
        <v>0</v>
      </c>
      <c r="BI63" s="36"/>
      <c r="BJ63" s="36"/>
      <c r="BK63" s="36"/>
      <c r="BL63" s="36"/>
      <c r="BM63" s="36">
        <v>0</v>
      </c>
      <c r="BN63" s="36"/>
      <c r="BO63" s="36"/>
      <c r="BP63" s="36"/>
      <c r="BQ63" s="36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79" s="31" customFormat="1" ht="51" customHeight="1">
      <c r="A64" s="43">
        <v>0</v>
      </c>
      <c r="B64" s="43"/>
      <c r="C64" s="44" t="s">
        <v>267</v>
      </c>
      <c r="D64" s="45"/>
      <c r="E64" s="45"/>
      <c r="F64" s="45"/>
      <c r="G64" s="45"/>
      <c r="H64" s="45"/>
      <c r="I64" s="46"/>
      <c r="J64" s="47" t="s">
        <v>81</v>
      </c>
      <c r="K64" s="47"/>
      <c r="L64" s="47"/>
      <c r="M64" s="47"/>
      <c r="N64" s="47"/>
      <c r="O64" s="44"/>
      <c r="P64" s="51"/>
      <c r="Q64" s="51"/>
      <c r="R64" s="51"/>
      <c r="S64" s="51"/>
      <c r="T64" s="51"/>
      <c r="U64" s="51"/>
      <c r="V64" s="51"/>
      <c r="W64" s="51"/>
      <c r="X64" s="52"/>
      <c r="Y64" s="48">
        <v>117</v>
      </c>
      <c r="Z64" s="48"/>
      <c r="AA64" s="48"/>
      <c r="AB64" s="48"/>
      <c r="AC64" s="48"/>
      <c r="AD64" s="48">
        <v>0</v>
      </c>
      <c r="AE64" s="48"/>
      <c r="AF64" s="48"/>
      <c r="AG64" s="48"/>
      <c r="AH64" s="48"/>
      <c r="AI64" s="48">
        <v>117</v>
      </c>
      <c r="AJ64" s="48"/>
      <c r="AK64" s="48"/>
      <c r="AL64" s="48"/>
      <c r="AM64" s="48"/>
      <c r="AN64" s="48">
        <v>120</v>
      </c>
      <c r="AO64" s="48"/>
      <c r="AP64" s="48"/>
      <c r="AQ64" s="48"/>
      <c r="AR64" s="48"/>
      <c r="AS64" s="48">
        <v>0</v>
      </c>
      <c r="AT64" s="48"/>
      <c r="AU64" s="48"/>
      <c r="AV64" s="48"/>
      <c r="AW64" s="48"/>
      <c r="AX64" s="37">
        <v>120</v>
      </c>
      <c r="AY64" s="37"/>
      <c r="AZ64" s="37"/>
      <c r="BA64" s="37"/>
      <c r="BB64" s="37"/>
      <c r="BC64" s="37">
        <f t="shared" si="0"/>
        <v>3</v>
      </c>
      <c r="BD64" s="37"/>
      <c r="BE64" s="37"/>
      <c r="BF64" s="37"/>
      <c r="BG64" s="37"/>
      <c r="BH64" s="37">
        <f t="shared" si="1"/>
        <v>0</v>
      </c>
      <c r="BI64" s="37"/>
      <c r="BJ64" s="37"/>
      <c r="BK64" s="37"/>
      <c r="BL64" s="37"/>
      <c r="BM64" s="37">
        <v>3</v>
      </c>
      <c r="BN64" s="37"/>
      <c r="BO64" s="37"/>
      <c r="BP64" s="37"/>
      <c r="BQ64" s="37"/>
      <c r="BR64" s="33"/>
      <c r="BS64" s="33"/>
      <c r="BT64" s="33"/>
      <c r="BU64" s="33"/>
      <c r="BV64" s="33"/>
      <c r="BW64" s="33"/>
      <c r="BX64" s="33"/>
      <c r="BY64" s="33"/>
      <c r="BZ64" s="34"/>
    </row>
    <row r="65" spans="1:78" ht="15.75" customHeight="1">
      <c r="A65" s="38">
        <v>0</v>
      </c>
      <c r="B65" s="38"/>
      <c r="C65" s="39" t="s">
        <v>268</v>
      </c>
      <c r="D65" s="40"/>
      <c r="E65" s="40"/>
      <c r="F65" s="40"/>
      <c r="G65" s="40"/>
      <c r="H65" s="40"/>
      <c r="I65" s="41"/>
      <c r="J65" s="42" t="s">
        <v>81</v>
      </c>
      <c r="K65" s="42"/>
      <c r="L65" s="42"/>
      <c r="M65" s="42"/>
      <c r="N65" s="42"/>
      <c r="O65" s="39" t="s">
        <v>269</v>
      </c>
      <c r="P65" s="49"/>
      <c r="Q65" s="49"/>
      <c r="R65" s="49"/>
      <c r="S65" s="49"/>
      <c r="T65" s="49"/>
      <c r="U65" s="49"/>
      <c r="V65" s="49"/>
      <c r="W65" s="49"/>
      <c r="X65" s="50"/>
      <c r="Y65" s="35">
        <v>90</v>
      </c>
      <c r="Z65" s="35"/>
      <c r="AA65" s="35"/>
      <c r="AB65" s="35"/>
      <c r="AC65" s="35"/>
      <c r="AD65" s="35">
        <v>0</v>
      </c>
      <c r="AE65" s="35"/>
      <c r="AF65" s="35"/>
      <c r="AG65" s="35"/>
      <c r="AH65" s="35"/>
      <c r="AI65" s="35">
        <v>90</v>
      </c>
      <c r="AJ65" s="35"/>
      <c r="AK65" s="35"/>
      <c r="AL65" s="35"/>
      <c r="AM65" s="35"/>
      <c r="AN65" s="35">
        <v>92</v>
      </c>
      <c r="AO65" s="35"/>
      <c r="AP65" s="35"/>
      <c r="AQ65" s="35"/>
      <c r="AR65" s="35"/>
      <c r="AS65" s="35">
        <v>0</v>
      </c>
      <c r="AT65" s="35"/>
      <c r="AU65" s="35"/>
      <c r="AV65" s="35"/>
      <c r="AW65" s="35"/>
      <c r="AX65" s="36">
        <v>92</v>
      </c>
      <c r="AY65" s="36"/>
      <c r="AZ65" s="36"/>
      <c r="BA65" s="36"/>
      <c r="BB65" s="36"/>
      <c r="BC65" s="36">
        <f t="shared" si="0"/>
        <v>2</v>
      </c>
      <c r="BD65" s="36"/>
      <c r="BE65" s="36"/>
      <c r="BF65" s="36"/>
      <c r="BG65" s="36"/>
      <c r="BH65" s="36">
        <f t="shared" si="1"/>
        <v>0</v>
      </c>
      <c r="BI65" s="36"/>
      <c r="BJ65" s="36"/>
      <c r="BK65" s="36"/>
      <c r="BL65" s="36"/>
      <c r="BM65" s="36">
        <v>2</v>
      </c>
      <c r="BN65" s="36"/>
      <c r="BO65" s="36"/>
      <c r="BP65" s="36"/>
      <c r="BQ65" s="36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78" ht="15.75">
      <c r="A66" s="38">
        <v>0</v>
      </c>
      <c r="B66" s="38"/>
      <c r="C66" s="39" t="s">
        <v>270</v>
      </c>
      <c r="D66" s="40"/>
      <c r="E66" s="40"/>
      <c r="F66" s="40"/>
      <c r="G66" s="40"/>
      <c r="H66" s="40"/>
      <c r="I66" s="41"/>
      <c r="J66" s="42" t="s">
        <v>81</v>
      </c>
      <c r="K66" s="42"/>
      <c r="L66" s="42"/>
      <c r="M66" s="42"/>
      <c r="N66" s="42"/>
      <c r="O66" s="39" t="s">
        <v>269</v>
      </c>
      <c r="P66" s="49"/>
      <c r="Q66" s="49"/>
      <c r="R66" s="49"/>
      <c r="S66" s="49"/>
      <c r="T66" s="49"/>
      <c r="U66" s="49"/>
      <c r="V66" s="49"/>
      <c r="W66" s="49"/>
      <c r="X66" s="50"/>
      <c r="Y66" s="35">
        <v>27</v>
      </c>
      <c r="Z66" s="35"/>
      <c r="AA66" s="35"/>
      <c r="AB66" s="35"/>
      <c r="AC66" s="35"/>
      <c r="AD66" s="35">
        <v>0</v>
      </c>
      <c r="AE66" s="35"/>
      <c r="AF66" s="35"/>
      <c r="AG66" s="35"/>
      <c r="AH66" s="35"/>
      <c r="AI66" s="35">
        <v>27</v>
      </c>
      <c r="AJ66" s="35"/>
      <c r="AK66" s="35"/>
      <c r="AL66" s="35"/>
      <c r="AM66" s="35"/>
      <c r="AN66" s="35">
        <v>28</v>
      </c>
      <c r="AO66" s="35"/>
      <c r="AP66" s="35"/>
      <c r="AQ66" s="35"/>
      <c r="AR66" s="35"/>
      <c r="AS66" s="35">
        <v>0</v>
      </c>
      <c r="AT66" s="35"/>
      <c r="AU66" s="35"/>
      <c r="AV66" s="35"/>
      <c r="AW66" s="35"/>
      <c r="AX66" s="36">
        <v>28</v>
      </c>
      <c r="AY66" s="36"/>
      <c r="AZ66" s="36"/>
      <c r="BA66" s="36"/>
      <c r="BB66" s="36"/>
      <c r="BC66" s="36">
        <f t="shared" si="0"/>
        <v>1</v>
      </c>
      <c r="BD66" s="36"/>
      <c r="BE66" s="36"/>
      <c r="BF66" s="36"/>
      <c r="BG66" s="36"/>
      <c r="BH66" s="36">
        <f t="shared" si="1"/>
        <v>0</v>
      </c>
      <c r="BI66" s="36"/>
      <c r="BJ66" s="36"/>
      <c r="BK66" s="36"/>
      <c r="BL66" s="36"/>
      <c r="BM66" s="36">
        <v>1</v>
      </c>
      <c r="BN66" s="36"/>
      <c r="BO66" s="36"/>
      <c r="BP66" s="36"/>
      <c r="BQ66" s="36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78" ht="63.75" customHeight="1">
      <c r="A67" s="38">
        <v>0</v>
      </c>
      <c r="B67" s="38"/>
      <c r="C67" s="39" t="s">
        <v>271</v>
      </c>
      <c r="D67" s="40"/>
      <c r="E67" s="40"/>
      <c r="F67" s="40"/>
      <c r="G67" s="40"/>
      <c r="H67" s="40"/>
      <c r="I67" s="41"/>
      <c r="J67" s="42" t="s">
        <v>74</v>
      </c>
      <c r="K67" s="42"/>
      <c r="L67" s="42"/>
      <c r="M67" s="42"/>
      <c r="N67" s="42"/>
      <c r="O67" s="39" t="s">
        <v>112</v>
      </c>
      <c r="P67" s="40"/>
      <c r="Q67" s="40"/>
      <c r="R67" s="40"/>
      <c r="S67" s="40"/>
      <c r="T67" s="40"/>
      <c r="U67" s="40"/>
      <c r="V67" s="40"/>
      <c r="W67" s="40"/>
      <c r="X67" s="41"/>
      <c r="Y67" s="35">
        <v>51</v>
      </c>
      <c r="Z67" s="35"/>
      <c r="AA67" s="35"/>
      <c r="AB67" s="35"/>
      <c r="AC67" s="35"/>
      <c r="AD67" s="35">
        <v>0</v>
      </c>
      <c r="AE67" s="35"/>
      <c r="AF67" s="35"/>
      <c r="AG67" s="35"/>
      <c r="AH67" s="35"/>
      <c r="AI67" s="35">
        <v>51</v>
      </c>
      <c r="AJ67" s="35"/>
      <c r="AK67" s="35"/>
      <c r="AL67" s="35"/>
      <c r="AM67" s="35"/>
      <c r="AN67" s="35">
        <v>52</v>
      </c>
      <c r="AO67" s="35"/>
      <c r="AP67" s="35"/>
      <c r="AQ67" s="35"/>
      <c r="AR67" s="35"/>
      <c r="AS67" s="35">
        <v>0</v>
      </c>
      <c r="AT67" s="35"/>
      <c r="AU67" s="35"/>
      <c r="AV67" s="35"/>
      <c r="AW67" s="35"/>
      <c r="AX67" s="36">
        <v>52</v>
      </c>
      <c r="AY67" s="36"/>
      <c r="AZ67" s="36"/>
      <c r="BA67" s="36"/>
      <c r="BB67" s="36"/>
      <c r="BC67" s="36">
        <f t="shared" si="0"/>
        <v>1</v>
      </c>
      <c r="BD67" s="36"/>
      <c r="BE67" s="36"/>
      <c r="BF67" s="36"/>
      <c r="BG67" s="36"/>
      <c r="BH67" s="36">
        <f t="shared" si="1"/>
        <v>0</v>
      </c>
      <c r="BI67" s="36"/>
      <c r="BJ67" s="36"/>
      <c r="BK67" s="36"/>
      <c r="BL67" s="36"/>
      <c r="BM67" s="36">
        <v>1</v>
      </c>
      <c r="BN67" s="36"/>
      <c r="BO67" s="36"/>
      <c r="BP67" s="36"/>
      <c r="BQ67" s="36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78" ht="38.25" customHeight="1">
      <c r="A68" s="38">
        <v>0</v>
      </c>
      <c r="B68" s="38"/>
      <c r="C68" s="39" t="s">
        <v>272</v>
      </c>
      <c r="D68" s="40"/>
      <c r="E68" s="40"/>
      <c r="F68" s="40"/>
      <c r="G68" s="40"/>
      <c r="H68" s="40"/>
      <c r="I68" s="41"/>
      <c r="J68" s="42" t="s">
        <v>74</v>
      </c>
      <c r="K68" s="42"/>
      <c r="L68" s="42"/>
      <c r="M68" s="42"/>
      <c r="N68" s="42"/>
      <c r="O68" s="39" t="s">
        <v>112</v>
      </c>
      <c r="P68" s="40"/>
      <c r="Q68" s="40"/>
      <c r="R68" s="40"/>
      <c r="S68" s="40"/>
      <c r="T68" s="40"/>
      <c r="U68" s="40"/>
      <c r="V68" s="40"/>
      <c r="W68" s="40"/>
      <c r="X68" s="41"/>
      <c r="Y68" s="35">
        <v>250</v>
      </c>
      <c r="Z68" s="35"/>
      <c r="AA68" s="35"/>
      <c r="AB68" s="35"/>
      <c r="AC68" s="35"/>
      <c r="AD68" s="35">
        <v>0</v>
      </c>
      <c r="AE68" s="35"/>
      <c r="AF68" s="35"/>
      <c r="AG68" s="35"/>
      <c r="AH68" s="35"/>
      <c r="AI68" s="35">
        <v>250</v>
      </c>
      <c r="AJ68" s="35"/>
      <c r="AK68" s="35"/>
      <c r="AL68" s="35"/>
      <c r="AM68" s="35"/>
      <c r="AN68" s="35">
        <v>250</v>
      </c>
      <c r="AO68" s="35"/>
      <c r="AP68" s="35"/>
      <c r="AQ68" s="35"/>
      <c r="AR68" s="35"/>
      <c r="AS68" s="35">
        <v>0</v>
      </c>
      <c r="AT68" s="35"/>
      <c r="AU68" s="35"/>
      <c r="AV68" s="35"/>
      <c r="AW68" s="35"/>
      <c r="AX68" s="36">
        <v>250</v>
      </c>
      <c r="AY68" s="36"/>
      <c r="AZ68" s="36"/>
      <c r="BA68" s="36"/>
      <c r="BB68" s="36"/>
      <c r="BC68" s="36">
        <f t="shared" si="0"/>
        <v>0</v>
      </c>
      <c r="BD68" s="36"/>
      <c r="BE68" s="36"/>
      <c r="BF68" s="36"/>
      <c r="BG68" s="36"/>
      <c r="BH68" s="36">
        <f t="shared" si="1"/>
        <v>0</v>
      </c>
      <c r="BI68" s="36"/>
      <c r="BJ68" s="36"/>
      <c r="BK68" s="36"/>
      <c r="BL68" s="36"/>
      <c r="BM68" s="36">
        <v>0</v>
      </c>
      <c r="BN68" s="36"/>
      <c r="BO68" s="36"/>
      <c r="BP68" s="36"/>
      <c r="BQ68" s="36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8" ht="51" customHeight="1">
      <c r="A69" s="38">
        <v>0</v>
      </c>
      <c r="B69" s="38"/>
      <c r="C69" s="39" t="s">
        <v>273</v>
      </c>
      <c r="D69" s="40"/>
      <c r="E69" s="40"/>
      <c r="F69" s="40"/>
      <c r="G69" s="40"/>
      <c r="H69" s="40"/>
      <c r="I69" s="41"/>
      <c r="J69" s="42" t="s">
        <v>85</v>
      </c>
      <c r="K69" s="42"/>
      <c r="L69" s="42"/>
      <c r="M69" s="42"/>
      <c r="N69" s="42"/>
      <c r="O69" s="39" t="s">
        <v>182</v>
      </c>
      <c r="P69" s="40"/>
      <c r="Q69" s="40"/>
      <c r="R69" s="40"/>
      <c r="S69" s="40"/>
      <c r="T69" s="40"/>
      <c r="U69" s="40"/>
      <c r="V69" s="40"/>
      <c r="W69" s="40"/>
      <c r="X69" s="41"/>
      <c r="Y69" s="35">
        <v>6819400</v>
      </c>
      <c r="Z69" s="35"/>
      <c r="AA69" s="35"/>
      <c r="AB69" s="35"/>
      <c r="AC69" s="35"/>
      <c r="AD69" s="35">
        <v>0</v>
      </c>
      <c r="AE69" s="35"/>
      <c r="AF69" s="35"/>
      <c r="AG69" s="35"/>
      <c r="AH69" s="35"/>
      <c r="AI69" s="35">
        <v>6819400</v>
      </c>
      <c r="AJ69" s="35"/>
      <c r="AK69" s="35"/>
      <c r="AL69" s="35"/>
      <c r="AM69" s="35"/>
      <c r="AN69" s="35">
        <v>6792219.6699999999</v>
      </c>
      <c r="AO69" s="35"/>
      <c r="AP69" s="35"/>
      <c r="AQ69" s="35"/>
      <c r="AR69" s="35"/>
      <c r="AS69" s="35">
        <v>0</v>
      </c>
      <c r="AT69" s="35"/>
      <c r="AU69" s="35"/>
      <c r="AV69" s="35"/>
      <c r="AW69" s="35"/>
      <c r="AX69" s="36">
        <v>6792219.6699999999</v>
      </c>
      <c r="AY69" s="36"/>
      <c r="AZ69" s="36"/>
      <c r="BA69" s="36"/>
      <c r="BB69" s="36"/>
      <c r="BC69" s="36">
        <f t="shared" si="0"/>
        <v>-27180.330000000075</v>
      </c>
      <c r="BD69" s="36"/>
      <c r="BE69" s="36"/>
      <c r="BF69" s="36"/>
      <c r="BG69" s="36"/>
      <c r="BH69" s="36">
        <f t="shared" si="1"/>
        <v>0</v>
      </c>
      <c r="BI69" s="36"/>
      <c r="BJ69" s="36"/>
      <c r="BK69" s="36"/>
      <c r="BL69" s="36"/>
      <c r="BM69" s="36">
        <v>-27180.330000000075</v>
      </c>
      <c r="BN69" s="36"/>
      <c r="BO69" s="36"/>
      <c r="BP69" s="36"/>
      <c r="BQ69" s="36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8" ht="63.75" customHeight="1">
      <c r="A70" s="38">
        <v>0</v>
      </c>
      <c r="B70" s="38"/>
      <c r="C70" s="39" t="s">
        <v>274</v>
      </c>
      <c r="D70" s="40"/>
      <c r="E70" s="40"/>
      <c r="F70" s="40"/>
      <c r="G70" s="40"/>
      <c r="H70" s="40"/>
      <c r="I70" s="41"/>
      <c r="J70" s="42" t="s">
        <v>85</v>
      </c>
      <c r="K70" s="42"/>
      <c r="L70" s="42"/>
      <c r="M70" s="42"/>
      <c r="N70" s="42"/>
      <c r="O70" s="39" t="s">
        <v>182</v>
      </c>
      <c r="P70" s="40"/>
      <c r="Q70" s="40"/>
      <c r="R70" s="40"/>
      <c r="S70" s="40"/>
      <c r="T70" s="40"/>
      <c r="U70" s="40"/>
      <c r="V70" s="40"/>
      <c r="W70" s="40"/>
      <c r="X70" s="41"/>
      <c r="Y70" s="35">
        <v>1285100</v>
      </c>
      <c r="Z70" s="35"/>
      <c r="AA70" s="35"/>
      <c r="AB70" s="35"/>
      <c r="AC70" s="35"/>
      <c r="AD70" s="35">
        <v>0</v>
      </c>
      <c r="AE70" s="35"/>
      <c r="AF70" s="35"/>
      <c r="AG70" s="35"/>
      <c r="AH70" s="35"/>
      <c r="AI70" s="35">
        <v>1285100</v>
      </c>
      <c r="AJ70" s="35"/>
      <c r="AK70" s="35"/>
      <c r="AL70" s="35"/>
      <c r="AM70" s="35"/>
      <c r="AN70" s="35">
        <v>1285100</v>
      </c>
      <c r="AO70" s="35"/>
      <c r="AP70" s="35"/>
      <c r="AQ70" s="35"/>
      <c r="AR70" s="35"/>
      <c r="AS70" s="35">
        <v>0</v>
      </c>
      <c r="AT70" s="35"/>
      <c r="AU70" s="35"/>
      <c r="AV70" s="35"/>
      <c r="AW70" s="35"/>
      <c r="AX70" s="36">
        <v>1285100</v>
      </c>
      <c r="AY70" s="36"/>
      <c r="AZ70" s="36"/>
      <c r="BA70" s="36"/>
      <c r="BB70" s="36"/>
      <c r="BC70" s="36">
        <f t="shared" si="0"/>
        <v>0</v>
      </c>
      <c r="BD70" s="36"/>
      <c r="BE70" s="36"/>
      <c r="BF70" s="36"/>
      <c r="BG70" s="36"/>
      <c r="BH70" s="36">
        <f t="shared" si="1"/>
        <v>0</v>
      </c>
      <c r="BI70" s="36"/>
      <c r="BJ70" s="36"/>
      <c r="BK70" s="36"/>
      <c r="BL70" s="36"/>
      <c r="BM70" s="36">
        <v>0</v>
      </c>
      <c r="BN70" s="36"/>
      <c r="BO70" s="36"/>
      <c r="BP70" s="36"/>
      <c r="BQ70" s="36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8" s="31" customFormat="1" ht="15.75">
      <c r="A71" s="43">
        <v>0</v>
      </c>
      <c r="B71" s="43"/>
      <c r="C71" s="44" t="s">
        <v>79</v>
      </c>
      <c r="D71" s="45"/>
      <c r="E71" s="45"/>
      <c r="F71" s="45"/>
      <c r="G71" s="45"/>
      <c r="H71" s="45"/>
      <c r="I71" s="46"/>
      <c r="J71" s="47" t="s">
        <v>72</v>
      </c>
      <c r="K71" s="47"/>
      <c r="L71" s="47"/>
      <c r="M71" s="47"/>
      <c r="N71" s="47"/>
      <c r="O71" s="44" t="s">
        <v>72</v>
      </c>
      <c r="P71" s="45"/>
      <c r="Q71" s="45"/>
      <c r="R71" s="45"/>
      <c r="S71" s="45"/>
      <c r="T71" s="45"/>
      <c r="U71" s="45"/>
      <c r="V71" s="45"/>
      <c r="W71" s="45"/>
      <c r="X71" s="46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3"/>
      <c r="BS71" s="33"/>
      <c r="BT71" s="33"/>
      <c r="BU71" s="33"/>
      <c r="BV71" s="33"/>
      <c r="BW71" s="33"/>
      <c r="BX71" s="33"/>
      <c r="BY71" s="33"/>
      <c r="BZ71" s="34"/>
    </row>
    <row r="72" spans="1:78" ht="63.75" customHeight="1">
      <c r="A72" s="38">
        <v>0</v>
      </c>
      <c r="B72" s="38"/>
      <c r="C72" s="39" t="s">
        <v>275</v>
      </c>
      <c r="D72" s="40"/>
      <c r="E72" s="40"/>
      <c r="F72" s="40"/>
      <c r="G72" s="40"/>
      <c r="H72" s="40"/>
      <c r="I72" s="41"/>
      <c r="J72" s="42" t="s">
        <v>74</v>
      </c>
      <c r="K72" s="42"/>
      <c r="L72" s="42"/>
      <c r="M72" s="42"/>
      <c r="N72" s="42"/>
      <c r="O72" s="39" t="s">
        <v>86</v>
      </c>
      <c r="P72" s="40"/>
      <c r="Q72" s="40"/>
      <c r="R72" s="40"/>
      <c r="S72" s="40"/>
      <c r="T72" s="40"/>
      <c r="U72" s="40"/>
      <c r="V72" s="40"/>
      <c r="W72" s="40"/>
      <c r="X72" s="41"/>
      <c r="Y72" s="35">
        <v>29250</v>
      </c>
      <c r="Z72" s="35"/>
      <c r="AA72" s="35"/>
      <c r="AB72" s="35"/>
      <c r="AC72" s="35"/>
      <c r="AD72" s="35">
        <v>0</v>
      </c>
      <c r="AE72" s="35"/>
      <c r="AF72" s="35"/>
      <c r="AG72" s="35"/>
      <c r="AH72" s="35"/>
      <c r="AI72" s="35">
        <v>29250</v>
      </c>
      <c r="AJ72" s="35"/>
      <c r="AK72" s="35"/>
      <c r="AL72" s="35"/>
      <c r="AM72" s="35"/>
      <c r="AN72" s="35">
        <v>30000</v>
      </c>
      <c r="AO72" s="35"/>
      <c r="AP72" s="35"/>
      <c r="AQ72" s="35"/>
      <c r="AR72" s="35"/>
      <c r="AS72" s="35">
        <v>0</v>
      </c>
      <c r="AT72" s="35"/>
      <c r="AU72" s="35"/>
      <c r="AV72" s="35"/>
      <c r="AW72" s="35"/>
      <c r="AX72" s="36">
        <v>30000</v>
      </c>
      <c r="AY72" s="36"/>
      <c r="AZ72" s="36"/>
      <c r="BA72" s="36"/>
      <c r="BB72" s="36"/>
      <c r="BC72" s="36">
        <f>AN72-Y72</f>
        <v>750</v>
      </c>
      <c r="BD72" s="36"/>
      <c r="BE72" s="36"/>
      <c r="BF72" s="36"/>
      <c r="BG72" s="36"/>
      <c r="BH72" s="36">
        <f>AS72-AD72</f>
        <v>0</v>
      </c>
      <c r="BI72" s="36"/>
      <c r="BJ72" s="36"/>
      <c r="BK72" s="36"/>
      <c r="BL72" s="36"/>
      <c r="BM72" s="36">
        <v>750</v>
      </c>
      <c r="BN72" s="36"/>
      <c r="BO72" s="36"/>
      <c r="BP72" s="36"/>
      <c r="BQ72" s="36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8" ht="51" customHeight="1">
      <c r="A73" s="38">
        <v>0</v>
      </c>
      <c r="B73" s="38"/>
      <c r="C73" s="39" t="s">
        <v>276</v>
      </c>
      <c r="D73" s="40"/>
      <c r="E73" s="40"/>
      <c r="F73" s="40"/>
      <c r="G73" s="40"/>
      <c r="H73" s="40"/>
      <c r="I73" s="41"/>
      <c r="J73" s="42" t="s">
        <v>74</v>
      </c>
      <c r="K73" s="42"/>
      <c r="L73" s="42"/>
      <c r="M73" s="42"/>
      <c r="N73" s="42"/>
      <c r="O73" s="39" t="s">
        <v>112</v>
      </c>
      <c r="P73" s="40"/>
      <c r="Q73" s="40"/>
      <c r="R73" s="40"/>
      <c r="S73" s="40"/>
      <c r="T73" s="40"/>
      <c r="U73" s="40"/>
      <c r="V73" s="40"/>
      <c r="W73" s="40"/>
      <c r="X73" s="41"/>
      <c r="Y73" s="35">
        <v>3570</v>
      </c>
      <c r="Z73" s="35"/>
      <c r="AA73" s="35"/>
      <c r="AB73" s="35"/>
      <c r="AC73" s="35"/>
      <c r="AD73" s="35">
        <v>0</v>
      </c>
      <c r="AE73" s="35"/>
      <c r="AF73" s="35"/>
      <c r="AG73" s="35"/>
      <c r="AH73" s="35"/>
      <c r="AI73" s="35">
        <v>3570</v>
      </c>
      <c r="AJ73" s="35"/>
      <c r="AK73" s="35"/>
      <c r="AL73" s="35"/>
      <c r="AM73" s="35"/>
      <c r="AN73" s="35">
        <v>3620</v>
      </c>
      <c r="AO73" s="35"/>
      <c r="AP73" s="35"/>
      <c r="AQ73" s="35"/>
      <c r="AR73" s="35"/>
      <c r="AS73" s="35">
        <v>0</v>
      </c>
      <c r="AT73" s="35"/>
      <c r="AU73" s="35"/>
      <c r="AV73" s="35"/>
      <c r="AW73" s="35"/>
      <c r="AX73" s="36">
        <v>3620</v>
      </c>
      <c r="AY73" s="36"/>
      <c r="AZ73" s="36"/>
      <c r="BA73" s="36"/>
      <c r="BB73" s="36"/>
      <c r="BC73" s="36">
        <f>AN73-Y73</f>
        <v>50</v>
      </c>
      <c r="BD73" s="36"/>
      <c r="BE73" s="36"/>
      <c r="BF73" s="36"/>
      <c r="BG73" s="36"/>
      <c r="BH73" s="36">
        <f>AS73-AD73</f>
        <v>0</v>
      </c>
      <c r="BI73" s="36"/>
      <c r="BJ73" s="36"/>
      <c r="BK73" s="36"/>
      <c r="BL73" s="36"/>
      <c r="BM73" s="36">
        <v>50</v>
      </c>
      <c r="BN73" s="36"/>
      <c r="BO73" s="36"/>
      <c r="BP73" s="36"/>
      <c r="BQ73" s="36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8" ht="76.5" customHeight="1">
      <c r="A74" s="38">
        <v>0</v>
      </c>
      <c r="B74" s="38"/>
      <c r="C74" s="39" t="s">
        <v>277</v>
      </c>
      <c r="D74" s="40"/>
      <c r="E74" s="40"/>
      <c r="F74" s="40"/>
      <c r="G74" s="40"/>
      <c r="H74" s="40"/>
      <c r="I74" s="41"/>
      <c r="J74" s="42" t="s">
        <v>74</v>
      </c>
      <c r="K74" s="42"/>
      <c r="L74" s="42"/>
      <c r="M74" s="42"/>
      <c r="N74" s="42"/>
      <c r="O74" s="39" t="s">
        <v>86</v>
      </c>
      <c r="P74" s="40"/>
      <c r="Q74" s="40"/>
      <c r="R74" s="40"/>
      <c r="S74" s="40"/>
      <c r="T74" s="40"/>
      <c r="U74" s="40"/>
      <c r="V74" s="40"/>
      <c r="W74" s="40"/>
      <c r="X74" s="41"/>
      <c r="Y74" s="35">
        <v>40</v>
      </c>
      <c r="Z74" s="35"/>
      <c r="AA74" s="35"/>
      <c r="AB74" s="35"/>
      <c r="AC74" s="35"/>
      <c r="AD74" s="35">
        <v>0</v>
      </c>
      <c r="AE74" s="35"/>
      <c r="AF74" s="35"/>
      <c r="AG74" s="35"/>
      <c r="AH74" s="35"/>
      <c r="AI74" s="35">
        <v>40</v>
      </c>
      <c r="AJ74" s="35"/>
      <c r="AK74" s="35"/>
      <c r="AL74" s="35"/>
      <c r="AM74" s="35"/>
      <c r="AN74" s="35">
        <v>147</v>
      </c>
      <c r="AO74" s="35"/>
      <c r="AP74" s="35"/>
      <c r="AQ74" s="35"/>
      <c r="AR74" s="35"/>
      <c r="AS74" s="35">
        <v>0</v>
      </c>
      <c r="AT74" s="35"/>
      <c r="AU74" s="35"/>
      <c r="AV74" s="35"/>
      <c r="AW74" s="35"/>
      <c r="AX74" s="36">
        <v>147</v>
      </c>
      <c r="AY74" s="36"/>
      <c r="AZ74" s="36"/>
      <c r="BA74" s="36"/>
      <c r="BB74" s="36"/>
      <c r="BC74" s="36">
        <f>AN74-Y74</f>
        <v>107</v>
      </c>
      <c r="BD74" s="36"/>
      <c r="BE74" s="36"/>
      <c r="BF74" s="36"/>
      <c r="BG74" s="36"/>
      <c r="BH74" s="36">
        <f>AS74-AD74</f>
        <v>0</v>
      </c>
      <c r="BI74" s="36"/>
      <c r="BJ74" s="36"/>
      <c r="BK74" s="36"/>
      <c r="BL74" s="36"/>
      <c r="BM74" s="36">
        <v>107</v>
      </c>
      <c r="BN74" s="36"/>
      <c r="BO74" s="36"/>
      <c r="BP74" s="36"/>
      <c r="BQ74" s="36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8" s="31" customFormat="1" ht="15.75">
      <c r="A75" s="43">
        <v>0</v>
      </c>
      <c r="B75" s="43"/>
      <c r="C75" s="44" t="s">
        <v>83</v>
      </c>
      <c r="D75" s="45"/>
      <c r="E75" s="45"/>
      <c r="F75" s="45"/>
      <c r="G75" s="45"/>
      <c r="H75" s="45"/>
      <c r="I75" s="46"/>
      <c r="J75" s="47" t="s">
        <v>72</v>
      </c>
      <c r="K75" s="47"/>
      <c r="L75" s="47"/>
      <c r="M75" s="47"/>
      <c r="N75" s="47"/>
      <c r="O75" s="44" t="s">
        <v>72</v>
      </c>
      <c r="P75" s="45"/>
      <c r="Q75" s="45"/>
      <c r="R75" s="45"/>
      <c r="S75" s="45"/>
      <c r="T75" s="45"/>
      <c r="U75" s="45"/>
      <c r="V75" s="45"/>
      <c r="W75" s="45"/>
      <c r="X75" s="46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3"/>
      <c r="BS75" s="33"/>
      <c r="BT75" s="33"/>
      <c r="BU75" s="33"/>
      <c r="BV75" s="33"/>
      <c r="BW75" s="33"/>
      <c r="BX75" s="33"/>
      <c r="BY75" s="33"/>
      <c r="BZ75" s="34"/>
    </row>
    <row r="76" spans="1:78" ht="89.25" customHeight="1">
      <c r="A76" s="38">
        <v>0</v>
      </c>
      <c r="B76" s="38"/>
      <c r="C76" s="39" t="s">
        <v>278</v>
      </c>
      <c r="D76" s="40"/>
      <c r="E76" s="40"/>
      <c r="F76" s="40"/>
      <c r="G76" s="40"/>
      <c r="H76" s="40"/>
      <c r="I76" s="41"/>
      <c r="J76" s="42" t="s">
        <v>85</v>
      </c>
      <c r="K76" s="42"/>
      <c r="L76" s="42"/>
      <c r="M76" s="42"/>
      <c r="N76" s="42"/>
      <c r="O76" s="39" t="s">
        <v>86</v>
      </c>
      <c r="P76" s="40"/>
      <c r="Q76" s="40"/>
      <c r="R76" s="40"/>
      <c r="S76" s="40"/>
      <c r="T76" s="40"/>
      <c r="U76" s="40"/>
      <c r="V76" s="40"/>
      <c r="W76" s="40"/>
      <c r="X76" s="41"/>
      <c r="Y76" s="35">
        <v>10375</v>
      </c>
      <c r="Z76" s="35"/>
      <c r="AA76" s="35"/>
      <c r="AB76" s="35"/>
      <c r="AC76" s="35"/>
      <c r="AD76" s="35">
        <v>0</v>
      </c>
      <c r="AE76" s="35"/>
      <c r="AF76" s="35"/>
      <c r="AG76" s="35"/>
      <c r="AH76" s="35"/>
      <c r="AI76" s="35">
        <v>10375</v>
      </c>
      <c r="AJ76" s="35"/>
      <c r="AK76" s="35"/>
      <c r="AL76" s="35"/>
      <c r="AM76" s="35"/>
      <c r="AN76" s="35">
        <v>2822.45</v>
      </c>
      <c r="AO76" s="35"/>
      <c r="AP76" s="35"/>
      <c r="AQ76" s="35"/>
      <c r="AR76" s="35"/>
      <c r="AS76" s="35">
        <v>0</v>
      </c>
      <c r="AT76" s="35"/>
      <c r="AU76" s="35"/>
      <c r="AV76" s="35"/>
      <c r="AW76" s="35"/>
      <c r="AX76" s="36">
        <v>2822.45</v>
      </c>
      <c r="AY76" s="36"/>
      <c r="AZ76" s="36"/>
      <c r="BA76" s="36"/>
      <c r="BB76" s="36"/>
      <c r="BC76" s="36">
        <f>AN76-Y76</f>
        <v>-7552.55</v>
      </c>
      <c r="BD76" s="36"/>
      <c r="BE76" s="36"/>
      <c r="BF76" s="36"/>
      <c r="BG76" s="36"/>
      <c r="BH76" s="36">
        <f>AS76-AD76</f>
        <v>0</v>
      </c>
      <c r="BI76" s="36"/>
      <c r="BJ76" s="36"/>
      <c r="BK76" s="36"/>
      <c r="BL76" s="36"/>
      <c r="BM76" s="36">
        <v>-7552.55</v>
      </c>
      <c r="BN76" s="36"/>
      <c r="BO76" s="36"/>
      <c r="BP76" s="36"/>
      <c r="BQ76" s="36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8" ht="76.5" customHeight="1">
      <c r="A77" s="38">
        <v>0</v>
      </c>
      <c r="B77" s="38"/>
      <c r="C77" s="39" t="s">
        <v>279</v>
      </c>
      <c r="D77" s="40"/>
      <c r="E77" s="40"/>
      <c r="F77" s="40"/>
      <c r="G77" s="40"/>
      <c r="H77" s="40"/>
      <c r="I77" s="41"/>
      <c r="J77" s="42" t="s">
        <v>85</v>
      </c>
      <c r="K77" s="42"/>
      <c r="L77" s="42"/>
      <c r="M77" s="42"/>
      <c r="N77" s="42"/>
      <c r="O77" s="39" t="s">
        <v>86</v>
      </c>
      <c r="P77" s="40"/>
      <c r="Q77" s="40"/>
      <c r="R77" s="40"/>
      <c r="S77" s="40"/>
      <c r="T77" s="40"/>
      <c r="U77" s="40"/>
      <c r="V77" s="40"/>
      <c r="W77" s="40"/>
      <c r="X77" s="41"/>
      <c r="Y77" s="35">
        <v>43.94</v>
      </c>
      <c r="Z77" s="35"/>
      <c r="AA77" s="35"/>
      <c r="AB77" s="35"/>
      <c r="AC77" s="35"/>
      <c r="AD77" s="35">
        <v>0</v>
      </c>
      <c r="AE77" s="35"/>
      <c r="AF77" s="35"/>
      <c r="AG77" s="35"/>
      <c r="AH77" s="35"/>
      <c r="AI77" s="35">
        <v>43.94</v>
      </c>
      <c r="AJ77" s="35"/>
      <c r="AK77" s="35"/>
      <c r="AL77" s="35"/>
      <c r="AM77" s="35"/>
      <c r="AN77" s="35">
        <v>42.84</v>
      </c>
      <c r="AO77" s="35"/>
      <c r="AP77" s="35"/>
      <c r="AQ77" s="35"/>
      <c r="AR77" s="35"/>
      <c r="AS77" s="35">
        <v>0</v>
      </c>
      <c r="AT77" s="35"/>
      <c r="AU77" s="35"/>
      <c r="AV77" s="35"/>
      <c r="AW77" s="35"/>
      <c r="AX77" s="36">
        <v>42.84</v>
      </c>
      <c r="AY77" s="36"/>
      <c r="AZ77" s="36"/>
      <c r="BA77" s="36"/>
      <c r="BB77" s="36"/>
      <c r="BC77" s="36">
        <f>AN77-Y77</f>
        <v>-1.0999999999999943</v>
      </c>
      <c r="BD77" s="36"/>
      <c r="BE77" s="36"/>
      <c r="BF77" s="36"/>
      <c r="BG77" s="36"/>
      <c r="BH77" s="36">
        <f>AS77-AD77</f>
        <v>0</v>
      </c>
      <c r="BI77" s="36"/>
      <c r="BJ77" s="36"/>
      <c r="BK77" s="36"/>
      <c r="BL77" s="36"/>
      <c r="BM77" s="36">
        <v>-1.0999999999999943</v>
      </c>
      <c r="BN77" s="36"/>
      <c r="BO77" s="36"/>
      <c r="BP77" s="36"/>
      <c r="BQ77" s="36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8" s="31" customFormat="1" ht="15.75">
      <c r="A78" s="43">
        <v>0</v>
      </c>
      <c r="B78" s="43"/>
      <c r="C78" s="44" t="s">
        <v>87</v>
      </c>
      <c r="D78" s="45"/>
      <c r="E78" s="45"/>
      <c r="F78" s="45"/>
      <c r="G78" s="45"/>
      <c r="H78" s="45"/>
      <c r="I78" s="46"/>
      <c r="J78" s="47" t="s">
        <v>72</v>
      </c>
      <c r="K78" s="47"/>
      <c r="L78" s="47"/>
      <c r="M78" s="47"/>
      <c r="N78" s="47"/>
      <c r="O78" s="44" t="s">
        <v>72</v>
      </c>
      <c r="P78" s="45"/>
      <c r="Q78" s="45"/>
      <c r="R78" s="45"/>
      <c r="S78" s="45"/>
      <c r="T78" s="45"/>
      <c r="U78" s="45"/>
      <c r="V78" s="45"/>
      <c r="W78" s="45"/>
      <c r="X78" s="46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3"/>
      <c r="BS78" s="33"/>
      <c r="BT78" s="33"/>
      <c r="BU78" s="33"/>
      <c r="BV78" s="33"/>
      <c r="BW78" s="33"/>
      <c r="BX78" s="33"/>
      <c r="BY78" s="33"/>
      <c r="BZ78" s="34"/>
    </row>
    <row r="79" spans="1:78" s="31" customFormat="1" ht="165.75" customHeight="1">
      <c r="A79" s="43">
        <v>0</v>
      </c>
      <c r="B79" s="43"/>
      <c r="C79" s="44" t="s">
        <v>280</v>
      </c>
      <c r="D79" s="45"/>
      <c r="E79" s="45"/>
      <c r="F79" s="45"/>
      <c r="G79" s="45"/>
      <c r="H79" s="45"/>
      <c r="I79" s="46"/>
      <c r="J79" s="47" t="s">
        <v>81</v>
      </c>
      <c r="K79" s="47"/>
      <c r="L79" s="47"/>
      <c r="M79" s="47"/>
      <c r="N79" s="47"/>
      <c r="O79" s="44"/>
      <c r="P79" s="45"/>
      <c r="Q79" s="45"/>
      <c r="R79" s="45"/>
      <c r="S79" s="45"/>
      <c r="T79" s="45"/>
      <c r="U79" s="45"/>
      <c r="V79" s="45"/>
      <c r="W79" s="45"/>
      <c r="X79" s="46"/>
      <c r="Y79" s="48">
        <v>33</v>
      </c>
      <c r="Z79" s="48"/>
      <c r="AA79" s="48"/>
      <c r="AB79" s="48"/>
      <c r="AC79" s="48"/>
      <c r="AD79" s="48">
        <v>0</v>
      </c>
      <c r="AE79" s="48"/>
      <c r="AF79" s="48"/>
      <c r="AG79" s="48"/>
      <c r="AH79" s="48"/>
      <c r="AI79" s="48">
        <v>33</v>
      </c>
      <c r="AJ79" s="48"/>
      <c r="AK79" s="48"/>
      <c r="AL79" s="48"/>
      <c r="AM79" s="48"/>
      <c r="AN79" s="48">
        <v>44</v>
      </c>
      <c r="AO79" s="48"/>
      <c r="AP79" s="48"/>
      <c r="AQ79" s="48"/>
      <c r="AR79" s="48"/>
      <c r="AS79" s="48">
        <v>0</v>
      </c>
      <c r="AT79" s="48"/>
      <c r="AU79" s="48"/>
      <c r="AV79" s="48"/>
      <c r="AW79" s="48"/>
      <c r="AX79" s="37">
        <v>44</v>
      </c>
      <c r="AY79" s="37"/>
      <c r="AZ79" s="37"/>
      <c r="BA79" s="37"/>
      <c r="BB79" s="37"/>
      <c r="BC79" s="37">
        <f t="shared" ref="BC79:BC84" si="2">AN79-Y79</f>
        <v>11</v>
      </c>
      <c r="BD79" s="37"/>
      <c r="BE79" s="37"/>
      <c r="BF79" s="37"/>
      <c r="BG79" s="37"/>
      <c r="BH79" s="37">
        <f t="shared" ref="BH79:BH84" si="3">AS79-AD79</f>
        <v>0</v>
      </c>
      <c r="BI79" s="37"/>
      <c r="BJ79" s="37"/>
      <c r="BK79" s="37"/>
      <c r="BL79" s="37"/>
      <c r="BM79" s="37">
        <v>11</v>
      </c>
      <c r="BN79" s="37"/>
      <c r="BO79" s="37"/>
      <c r="BP79" s="37"/>
      <c r="BQ79" s="37"/>
      <c r="BR79" s="33"/>
      <c r="BS79" s="33"/>
      <c r="BT79" s="33"/>
      <c r="BU79" s="33"/>
      <c r="BV79" s="33"/>
      <c r="BW79" s="33"/>
      <c r="BX79" s="33"/>
      <c r="BY79" s="33"/>
      <c r="BZ79" s="34"/>
    </row>
    <row r="80" spans="1:78" ht="25.5" customHeight="1">
      <c r="A80" s="38">
        <v>0</v>
      </c>
      <c r="B80" s="38"/>
      <c r="C80" s="39" t="s">
        <v>281</v>
      </c>
      <c r="D80" s="40"/>
      <c r="E80" s="40"/>
      <c r="F80" s="40"/>
      <c r="G80" s="40"/>
      <c r="H80" s="40"/>
      <c r="I80" s="41"/>
      <c r="J80" s="42" t="s">
        <v>81</v>
      </c>
      <c r="K80" s="42"/>
      <c r="L80" s="42"/>
      <c r="M80" s="42"/>
      <c r="N80" s="42"/>
      <c r="O80" s="39" t="s">
        <v>186</v>
      </c>
      <c r="P80" s="40"/>
      <c r="Q80" s="40"/>
      <c r="R80" s="40"/>
      <c r="S80" s="40"/>
      <c r="T80" s="40"/>
      <c r="U80" s="40"/>
      <c r="V80" s="40"/>
      <c r="W80" s="40"/>
      <c r="X80" s="41"/>
      <c r="Y80" s="35">
        <v>6</v>
      </c>
      <c r="Z80" s="35"/>
      <c r="AA80" s="35"/>
      <c r="AB80" s="35"/>
      <c r="AC80" s="35"/>
      <c r="AD80" s="35">
        <v>0</v>
      </c>
      <c r="AE80" s="35"/>
      <c r="AF80" s="35"/>
      <c r="AG80" s="35"/>
      <c r="AH80" s="35"/>
      <c r="AI80" s="35">
        <v>6</v>
      </c>
      <c r="AJ80" s="35"/>
      <c r="AK80" s="35"/>
      <c r="AL80" s="35"/>
      <c r="AM80" s="35"/>
      <c r="AN80" s="35">
        <v>5</v>
      </c>
      <c r="AO80" s="35"/>
      <c r="AP80" s="35"/>
      <c r="AQ80" s="35"/>
      <c r="AR80" s="35"/>
      <c r="AS80" s="35">
        <v>0</v>
      </c>
      <c r="AT80" s="35"/>
      <c r="AU80" s="35"/>
      <c r="AV80" s="35"/>
      <c r="AW80" s="35"/>
      <c r="AX80" s="36">
        <v>5</v>
      </c>
      <c r="AY80" s="36"/>
      <c r="AZ80" s="36"/>
      <c r="BA80" s="36"/>
      <c r="BB80" s="36"/>
      <c r="BC80" s="36">
        <f t="shared" si="2"/>
        <v>-1</v>
      </c>
      <c r="BD80" s="36"/>
      <c r="BE80" s="36"/>
      <c r="BF80" s="36"/>
      <c r="BG80" s="36"/>
      <c r="BH80" s="36">
        <f t="shared" si="3"/>
        <v>0</v>
      </c>
      <c r="BI80" s="36"/>
      <c r="BJ80" s="36"/>
      <c r="BK80" s="36"/>
      <c r="BL80" s="36"/>
      <c r="BM80" s="36">
        <v>-1</v>
      </c>
      <c r="BN80" s="36"/>
      <c r="BO80" s="36"/>
      <c r="BP80" s="36"/>
      <c r="BQ80" s="36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25.5" customHeight="1">
      <c r="A81" s="38">
        <v>0</v>
      </c>
      <c r="B81" s="38"/>
      <c r="C81" s="39" t="s">
        <v>282</v>
      </c>
      <c r="D81" s="40"/>
      <c r="E81" s="40"/>
      <c r="F81" s="40"/>
      <c r="G81" s="40"/>
      <c r="H81" s="40"/>
      <c r="I81" s="41"/>
      <c r="J81" s="42" t="s">
        <v>81</v>
      </c>
      <c r="K81" s="42"/>
      <c r="L81" s="42"/>
      <c r="M81" s="42"/>
      <c r="N81" s="42"/>
      <c r="O81" s="39" t="s">
        <v>186</v>
      </c>
      <c r="P81" s="40"/>
      <c r="Q81" s="40"/>
      <c r="R81" s="40"/>
      <c r="S81" s="40"/>
      <c r="T81" s="40"/>
      <c r="U81" s="40"/>
      <c r="V81" s="40"/>
      <c r="W81" s="40"/>
      <c r="X81" s="41"/>
      <c r="Y81" s="35">
        <v>7</v>
      </c>
      <c r="Z81" s="35"/>
      <c r="AA81" s="35"/>
      <c r="AB81" s="35"/>
      <c r="AC81" s="35"/>
      <c r="AD81" s="35">
        <v>0</v>
      </c>
      <c r="AE81" s="35"/>
      <c r="AF81" s="35"/>
      <c r="AG81" s="35"/>
      <c r="AH81" s="35"/>
      <c r="AI81" s="35">
        <v>7</v>
      </c>
      <c r="AJ81" s="35"/>
      <c r="AK81" s="35"/>
      <c r="AL81" s="35"/>
      <c r="AM81" s="35"/>
      <c r="AN81" s="35">
        <v>7</v>
      </c>
      <c r="AO81" s="35"/>
      <c r="AP81" s="35"/>
      <c r="AQ81" s="35"/>
      <c r="AR81" s="35"/>
      <c r="AS81" s="35">
        <v>0</v>
      </c>
      <c r="AT81" s="35"/>
      <c r="AU81" s="35"/>
      <c r="AV81" s="35"/>
      <c r="AW81" s="35"/>
      <c r="AX81" s="36">
        <v>7</v>
      </c>
      <c r="AY81" s="36"/>
      <c r="AZ81" s="36"/>
      <c r="BA81" s="36"/>
      <c r="BB81" s="36"/>
      <c r="BC81" s="36">
        <f t="shared" si="2"/>
        <v>0</v>
      </c>
      <c r="BD81" s="36"/>
      <c r="BE81" s="36"/>
      <c r="BF81" s="36"/>
      <c r="BG81" s="36"/>
      <c r="BH81" s="36">
        <f t="shared" si="3"/>
        <v>0</v>
      </c>
      <c r="BI81" s="36"/>
      <c r="BJ81" s="36"/>
      <c r="BK81" s="36"/>
      <c r="BL81" s="36"/>
      <c r="BM81" s="36">
        <v>0</v>
      </c>
      <c r="BN81" s="36"/>
      <c r="BO81" s="36"/>
      <c r="BP81" s="36"/>
      <c r="BQ81" s="36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25.5" customHeight="1">
      <c r="A82" s="38">
        <v>0</v>
      </c>
      <c r="B82" s="38"/>
      <c r="C82" s="39" t="s">
        <v>283</v>
      </c>
      <c r="D82" s="40"/>
      <c r="E82" s="40"/>
      <c r="F82" s="40"/>
      <c r="G82" s="40"/>
      <c r="H82" s="40"/>
      <c r="I82" s="41"/>
      <c r="J82" s="42" t="s">
        <v>81</v>
      </c>
      <c r="K82" s="42"/>
      <c r="L82" s="42"/>
      <c r="M82" s="42"/>
      <c r="N82" s="42"/>
      <c r="O82" s="39" t="s">
        <v>186</v>
      </c>
      <c r="P82" s="40"/>
      <c r="Q82" s="40"/>
      <c r="R82" s="40"/>
      <c r="S82" s="40"/>
      <c r="T82" s="40"/>
      <c r="U82" s="40"/>
      <c r="V82" s="40"/>
      <c r="W82" s="40"/>
      <c r="X82" s="41"/>
      <c r="Y82" s="35">
        <v>1</v>
      </c>
      <c r="Z82" s="35"/>
      <c r="AA82" s="35"/>
      <c r="AB82" s="35"/>
      <c r="AC82" s="35"/>
      <c r="AD82" s="35">
        <v>0</v>
      </c>
      <c r="AE82" s="35"/>
      <c r="AF82" s="35"/>
      <c r="AG82" s="35"/>
      <c r="AH82" s="35"/>
      <c r="AI82" s="35">
        <v>1</v>
      </c>
      <c r="AJ82" s="35"/>
      <c r="AK82" s="35"/>
      <c r="AL82" s="35"/>
      <c r="AM82" s="35"/>
      <c r="AN82" s="35">
        <v>1</v>
      </c>
      <c r="AO82" s="35"/>
      <c r="AP82" s="35"/>
      <c r="AQ82" s="35"/>
      <c r="AR82" s="35"/>
      <c r="AS82" s="35">
        <v>0</v>
      </c>
      <c r="AT82" s="35"/>
      <c r="AU82" s="35"/>
      <c r="AV82" s="35"/>
      <c r="AW82" s="35"/>
      <c r="AX82" s="36">
        <v>1</v>
      </c>
      <c r="AY82" s="36"/>
      <c r="AZ82" s="36"/>
      <c r="BA82" s="36"/>
      <c r="BB82" s="36"/>
      <c r="BC82" s="36">
        <f t="shared" si="2"/>
        <v>0</v>
      </c>
      <c r="BD82" s="36"/>
      <c r="BE82" s="36"/>
      <c r="BF82" s="36"/>
      <c r="BG82" s="36"/>
      <c r="BH82" s="36">
        <f t="shared" si="3"/>
        <v>0</v>
      </c>
      <c r="BI82" s="36"/>
      <c r="BJ82" s="36"/>
      <c r="BK82" s="36"/>
      <c r="BL82" s="36"/>
      <c r="BM82" s="36">
        <v>0</v>
      </c>
      <c r="BN82" s="36"/>
      <c r="BO82" s="36"/>
      <c r="BP82" s="36"/>
      <c r="BQ82" s="36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38.25" customHeight="1">
      <c r="A83" s="38">
        <v>0</v>
      </c>
      <c r="B83" s="38"/>
      <c r="C83" s="39" t="s">
        <v>284</v>
      </c>
      <c r="D83" s="40"/>
      <c r="E83" s="40"/>
      <c r="F83" s="40"/>
      <c r="G83" s="40"/>
      <c r="H83" s="40"/>
      <c r="I83" s="41"/>
      <c r="J83" s="42" t="s">
        <v>81</v>
      </c>
      <c r="K83" s="42"/>
      <c r="L83" s="42"/>
      <c r="M83" s="42"/>
      <c r="N83" s="42"/>
      <c r="O83" s="39" t="s">
        <v>285</v>
      </c>
      <c r="P83" s="40"/>
      <c r="Q83" s="40"/>
      <c r="R83" s="40"/>
      <c r="S83" s="40"/>
      <c r="T83" s="40"/>
      <c r="U83" s="40"/>
      <c r="V83" s="40"/>
      <c r="W83" s="40"/>
      <c r="X83" s="41"/>
      <c r="Y83" s="35">
        <v>12</v>
      </c>
      <c r="Z83" s="35"/>
      <c r="AA83" s="35"/>
      <c r="AB83" s="35"/>
      <c r="AC83" s="35"/>
      <c r="AD83" s="35">
        <v>0</v>
      </c>
      <c r="AE83" s="35"/>
      <c r="AF83" s="35"/>
      <c r="AG83" s="35"/>
      <c r="AH83" s="35"/>
      <c r="AI83" s="35">
        <v>12</v>
      </c>
      <c r="AJ83" s="35"/>
      <c r="AK83" s="35"/>
      <c r="AL83" s="35"/>
      <c r="AM83" s="35"/>
      <c r="AN83" s="35">
        <v>17</v>
      </c>
      <c r="AO83" s="35"/>
      <c r="AP83" s="35"/>
      <c r="AQ83" s="35"/>
      <c r="AR83" s="35"/>
      <c r="AS83" s="35">
        <v>0</v>
      </c>
      <c r="AT83" s="35"/>
      <c r="AU83" s="35"/>
      <c r="AV83" s="35"/>
      <c r="AW83" s="35"/>
      <c r="AX83" s="36">
        <v>17</v>
      </c>
      <c r="AY83" s="36"/>
      <c r="AZ83" s="36"/>
      <c r="BA83" s="36"/>
      <c r="BB83" s="36"/>
      <c r="BC83" s="36">
        <f t="shared" si="2"/>
        <v>5</v>
      </c>
      <c r="BD83" s="36"/>
      <c r="BE83" s="36"/>
      <c r="BF83" s="36"/>
      <c r="BG83" s="36"/>
      <c r="BH83" s="36">
        <f t="shared" si="3"/>
        <v>0</v>
      </c>
      <c r="BI83" s="36"/>
      <c r="BJ83" s="36"/>
      <c r="BK83" s="36"/>
      <c r="BL83" s="36"/>
      <c r="BM83" s="36">
        <v>5</v>
      </c>
      <c r="BN83" s="36"/>
      <c r="BO83" s="36"/>
      <c r="BP83" s="36"/>
      <c r="BQ83" s="36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25.5" customHeight="1">
      <c r="A84" s="38">
        <v>0</v>
      </c>
      <c r="B84" s="38"/>
      <c r="C84" s="39" t="s">
        <v>286</v>
      </c>
      <c r="D84" s="40"/>
      <c r="E84" s="40"/>
      <c r="F84" s="40"/>
      <c r="G84" s="40"/>
      <c r="H84" s="40"/>
      <c r="I84" s="41"/>
      <c r="J84" s="42" t="s">
        <v>81</v>
      </c>
      <c r="K84" s="42"/>
      <c r="L84" s="42"/>
      <c r="M84" s="42"/>
      <c r="N84" s="42"/>
      <c r="O84" s="39" t="s">
        <v>285</v>
      </c>
      <c r="P84" s="40"/>
      <c r="Q84" s="40"/>
      <c r="R84" s="40"/>
      <c r="S84" s="40"/>
      <c r="T84" s="40"/>
      <c r="U84" s="40"/>
      <c r="V84" s="40"/>
      <c r="W84" s="40"/>
      <c r="X84" s="41"/>
      <c r="Y84" s="35">
        <v>7</v>
      </c>
      <c r="Z84" s="35"/>
      <c r="AA84" s="35"/>
      <c r="AB84" s="35"/>
      <c r="AC84" s="35"/>
      <c r="AD84" s="35">
        <v>0</v>
      </c>
      <c r="AE84" s="35"/>
      <c r="AF84" s="35"/>
      <c r="AG84" s="35"/>
      <c r="AH84" s="35"/>
      <c r="AI84" s="35">
        <v>7</v>
      </c>
      <c r="AJ84" s="35"/>
      <c r="AK84" s="35"/>
      <c r="AL84" s="35"/>
      <c r="AM84" s="35"/>
      <c r="AN84" s="35">
        <v>14</v>
      </c>
      <c r="AO84" s="35"/>
      <c r="AP84" s="35"/>
      <c r="AQ84" s="35"/>
      <c r="AR84" s="35"/>
      <c r="AS84" s="35">
        <v>0</v>
      </c>
      <c r="AT84" s="35"/>
      <c r="AU84" s="35"/>
      <c r="AV84" s="35"/>
      <c r="AW84" s="35"/>
      <c r="AX84" s="36">
        <v>14</v>
      </c>
      <c r="AY84" s="36"/>
      <c r="AZ84" s="36"/>
      <c r="BA84" s="36"/>
      <c r="BB84" s="36"/>
      <c r="BC84" s="36">
        <f t="shared" si="2"/>
        <v>7</v>
      </c>
      <c r="BD84" s="36"/>
      <c r="BE84" s="36"/>
      <c r="BF84" s="36"/>
      <c r="BG84" s="36"/>
      <c r="BH84" s="36">
        <f t="shared" si="3"/>
        <v>0</v>
      </c>
      <c r="BI84" s="36"/>
      <c r="BJ84" s="36"/>
      <c r="BK84" s="36"/>
      <c r="BL84" s="36"/>
      <c r="BM84" s="36">
        <v>7</v>
      </c>
      <c r="BN84" s="36"/>
      <c r="BO84" s="36"/>
      <c r="BP84" s="36"/>
      <c r="BQ84" s="36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3.75" customHeight="1"/>
    <row r="86" spans="1:78" ht="15.95" customHeight="1">
      <c r="A86" s="65" t="s">
        <v>51</v>
      </c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</row>
    <row r="87" spans="1:78" ht="84.75" customHeight="1">
      <c r="A87" s="118" t="s">
        <v>288</v>
      </c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  <c r="Y87" s="131"/>
      <c r="Z87" s="131"/>
      <c r="AA87" s="131"/>
      <c r="AB87" s="131"/>
      <c r="AC87" s="131"/>
      <c r="AD87" s="131"/>
      <c r="AE87" s="131"/>
      <c r="AF87" s="131"/>
      <c r="AG87" s="131"/>
      <c r="AH87" s="131"/>
      <c r="AI87" s="131"/>
      <c r="AJ87" s="131"/>
      <c r="AK87" s="131"/>
      <c r="AL87" s="131"/>
      <c r="AM87" s="131"/>
      <c r="AN87" s="131"/>
      <c r="AO87" s="131"/>
      <c r="AP87" s="131"/>
      <c r="AQ87" s="131"/>
      <c r="AR87" s="131"/>
      <c r="AS87" s="131"/>
      <c r="AT87" s="131"/>
      <c r="AU87" s="131"/>
      <c r="AV87" s="131"/>
      <c r="AW87" s="131"/>
      <c r="AX87" s="131"/>
      <c r="AY87" s="131"/>
      <c r="AZ87" s="131"/>
      <c r="BA87" s="131"/>
      <c r="BB87" s="131"/>
      <c r="BC87" s="131"/>
      <c r="BD87" s="131"/>
      <c r="BE87" s="131"/>
      <c r="BF87" s="131"/>
      <c r="BG87" s="131"/>
      <c r="BH87" s="131"/>
      <c r="BI87" s="131"/>
      <c r="BJ87" s="131"/>
      <c r="BK87" s="131"/>
      <c r="BL87" s="131"/>
    </row>
    <row r="88" spans="1:78" ht="4.5" customHeight="1">
      <c r="A88" s="17"/>
      <c r="B88" s="17"/>
      <c r="C88" s="17"/>
      <c r="D88" s="17"/>
      <c r="E88" s="17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</row>
    <row r="89" spans="1:78" ht="12" customHeight="1">
      <c r="A89" s="30" t="s">
        <v>65</v>
      </c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</row>
    <row r="90" spans="1:78" ht="4.5" customHeight="1">
      <c r="A90" s="29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</row>
    <row r="91" spans="1:78" ht="24.75" customHeight="1">
      <c r="A91" s="60" t="s">
        <v>93</v>
      </c>
      <c r="B91" s="61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3"/>
      <c r="AO91" s="3"/>
      <c r="AP91" s="63" t="s">
        <v>95</v>
      </c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  <c r="BH91" s="64"/>
    </row>
    <row r="92" spans="1:78">
      <c r="W92" s="54" t="s">
        <v>9</v>
      </c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4"/>
      <c r="AO92" s="4"/>
      <c r="AP92" s="54" t="s">
        <v>10</v>
      </c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</row>
    <row r="93" spans="1:78" hidden="1"/>
    <row r="94" spans="1:78" hidden="1"/>
    <row r="95" spans="1:78" ht="31.5" customHeight="1">
      <c r="A95" s="60" t="s">
        <v>94</v>
      </c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2"/>
      <c r="X95" s="62"/>
      <c r="Y95" s="62"/>
      <c r="Z95" s="62"/>
      <c r="AA95" s="62"/>
      <c r="AB95" s="62"/>
      <c r="AC95" s="62"/>
      <c r="AD95" s="62"/>
      <c r="AE95" s="62"/>
      <c r="AF95" s="62"/>
      <c r="AG95" s="62"/>
      <c r="AH95" s="62"/>
      <c r="AI95" s="62"/>
      <c r="AJ95" s="62"/>
      <c r="AK95" s="62"/>
      <c r="AL95" s="62"/>
      <c r="AM95" s="62"/>
      <c r="AN95" s="3"/>
      <c r="AO95" s="3"/>
      <c r="AP95" s="63" t="s">
        <v>96</v>
      </c>
      <c r="AQ95" s="64"/>
      <c r="AR95" s="64"/>
      <c r="AS95" s="64"/>
      <c r="AT95" s="64"/>
      <c r="AU95" s="64"/>
      <c r="AV95" s="64"/>
      <c r="AW95" s="64"/>
      <c r="AX95" s="64"/>
      <c r="AY95" s="64"/>
      <c r="AZ95" s="64"/>
      <c r="BA95" s="64"/>
      <c r="BB95" s="64"/>
      <c r="BC95" s="64"/>
      <c r="BD95" s="64"/>
      <c r="BE95" s="64"/>
      <c r="BF95" s="64"/>
      <c r="BG95" s="64"/>
      <c r="BH95" s="64"/>
    </row>
    <row r="96" spans="1:78">
      <c r="W96" s="54" t="s">
        <v>9</v>
      </c>
      <c r="X96" s="54"/>
      <c r="Y96" s="54"/>
      <c r="Z96" s="54"/>
      <c r="AA96" s="54"/>
      <c r="AB96" s="54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4"/>
      <c r="AO96" s="4"/>
      <c r="AP96" s="54" t="s">
        <v>10</v>
      </c>
      <c r="AQ96" s="54"/>
      <c r="AR96" s="54"/>
      <c r="AS96" s="54"/>
      <c r="AT96" s="54"/>
      <c r="AU96" s="54"/>
      <c r="AV96" s="54"/>
      <c r="AW96" s="54"/>
      <c r="AX96" s="54"/>
      <c r="AY96" s="54"/>
      <c r="AZ96" s="54"/>
      <c r="BA96" s="54"/>
      <c r="BB96" s="54"/>
      <c r="BC96" s="54"/>
      <c r="BD96" s="54"/>
      <c r="BE96" s="54"/>
      <c r="BF96" s="54"/>
      <c r="BG96" s="54"/>
      <c r="BH96" s="54"/>
    </row>
  </sheetData>
  <mergeCells count="540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F39:AJ39"/>
    <mergeCell ref="AK39:AO39"/>
    <mergeCell ref="AP39:AT39"/>
    <mergeCell ref="AU39:AY39"/>
    <mergeCell ref="AZ39:BC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5:BL45"/>
    <mergeCell ref="A43:B43"/>
    <mergeCell ref="C43:Z43"/>
    <mergeCell ref="AA43:AE43"/>
    <mergeCell ref="AF43:AJ43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Q48:AV48"/>
    <mergeCell ref="AW48:BA48"/>
    <mergeCell ref="BB48:BF48"/>
    <mergeCell ref="BG48:BL48"/>
    <mergeCell ref="BN43:BQ43"/>
    <mergeCell ref="AK43:AO43"/>
    <mergeCell ref="AP43:AT43"/>
    <mergeCell ref="A49:P49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49:BL49"/>
    <mergeCell ref="BG50:BL50"/>
    <mergeCell ref="BG51:BL51"/>
    <mergeCell ref="A54:BQ54"/>
    <mergeCell ref="A56:B57"/>
    <mergeCell ref="C56:I57"/>
    <mergeCell ref="J56:N57"/>
    <mergeCell ref="O56:X57"/>
    <mergeCell ref="Y56:AM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52:P52"/>
    <mergeCell ref="Q52:U52"/>
    <mergeCell ref="AA52:AF52"/>
    <mergeCell ref="AG52:AK52"/>
    <mergeCell ref="AL52:AP52"/>
    <mergeCell ref="AQ52:AV52"/>
    <mergeCell ref="AW52:BA52"/>
    <mergeCell ref="A51:P51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91:V91"/>
    <mergeCell ref="W91:AM91"/>
    <mergeCell ref="AP91:BH91"/>
    <mergeCell ref="W92:AM92"/>
    <mergeCell ref="AP92:BH92"/>
    <mergeCell ref="A95:V95"/>
    <mergeCell ref="W95:AM95"/>
    <mergeCell ref="AP95:BH95"/>
    <mergeCell ref="AX60:BB60"/>
    <mergeCell ref="BC60:BG60"/>
    <mergeCell ref="BH60:BL60"/>
    <mergeCell ref="A86:BL86"/>
    <mergeCell ref="A87:BL87"/>
    <mergeCell ref="AS61:AW61"/>
    <mergeCell ref="AX61:BB61"/>
    <mergeCell ref="BC61:BG61"/>
    <mergeCell ref="BH61:BL61"/>
    <mergeCell ref="A60:B60"/>
    <mergeCell ref="C60:I60"/>
    <mergeCell ref="J60:N60"/>
    <mergeCell ref="O60:X60"/>
    <mergeCell ref="Y60:AC60"/>
    <mergeCell ref="AD60:AH60"/>
    <mergeCell ref="AI60:AM60"/>
    <mergeCell ref="AU43:AY43"/>
    <mergeCell ref="AZ43:BC43"/>
    <mergeCell ref="BD43:BH43"/>
    <mergeCell ref="BI43:BM43"/>
    <mergeCell ref="W96:AM96"/>
    <mergeCell ref="AP96:BH96"/>
    <mergeCell ref="BM60:BQ60"/>
    <mergeCell ref="BM59:BQ59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58:BB58"/>
    <mergeCell ref="BC58:BG58"/>
    <mergeCell ref="BH58:BL58"/>
    <mergeCell ref="BM58:BQ58"/>
    <mergeCell ref="AN56:BB56"/>
    <mergeCell ref="BB52:BF52"/>
    <mergeCell ref="BG52:BL52"/>
    <mergeCell ref="V52:Z52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X62:BB62"/>
    <mergeCell ref="BC62:BG62"/>
    <mergeCell ref="BH62:BL62"/>
    <mergeCell ref="BM62:BQ62"/>
    <mergeCell ref="A63:B63"/>
    <mergeCell ref="C63:I63"/>
    <mergeCell ref="J63:N63"/>
    <mergeCell ref="O63:X63"/>
    <mergeCell ref="Y63:AC63"/>
    <mergeCell ref="AD63:AH63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5:BQ65"/>
    <mergeCell ref="AI65:AM65"/>
    <mergeCell ref="AN65:AR65"/>
    <mergeCell ref="AS65:AW65"/>
    <mergeCell ref="AX65:BB65"/>
    <mergeCell ref="BC65:BG65"/>
    <mergeCell ref="BH65:BL65"/>
    <mergeCell ref="BM66:BQ66"/>
    <mergeCell ref="A67:B67"/>
    <mergeCell ref="C67:I67"/>
    <mergeCell ref="J67:N67"/>
    <mergeCell ref="O67:X67"/>
    <mergeCell ref="Y67:AC67"/>
    <mergeCell ref="AD67:AH67"/>
    <mergeCell ref="BM67:BQ67"/>
    <mergeCell ref="AI67:AM67"/>
    <mergeCell ref="AN67:AR67"/>
    <mergeCell ref="AS67:AW67"/>
    <mergeCell ref="AX67:BB67"/>
    <mergeCell ref="BC67:BG67"/>
    <mergeCell ref="BH67:BL67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O68:X68"/>
    <mergeCell ref="Y68:AC68"/>
    <mergeCell ref="AD68:AH68"/>
    <mergeCell ref="AI68:AM68"/>
    <mergeCell ref="AN68:AR68"/>
    <mergeCell ref="AS68:AW68"/>
    <mergeCell ref="AX66:BB66"/>
    <mergeCell ref="BC66:BG66"/>
    <mergeCell ref="BH66:BL66"/>
    <mergeCell ref="AD70:AH70"/>
    <mergeCell ref="AI70:AM70"/>
    <mergeCell ref="AN70:AR70"/>
    <mergeCell ref="AS70:AW70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9:BQ69"/>
    <mergeCell ref="AI69:AM69"/>
    <mergeCell ref="AN69:AR69"/>
    <mergeCell ref="AS69:AW69"/>
    <mergeCell ref="AX69:BB69"/>
    <mergeCell ref="BC69:BG69"/>
    <mergeCell ref="BH69:BL69"/>
    <mergeCell ref="A68:B68"/>
    <mergeCell ref="C68:I68"/>
    <mergeCell ref="J68:N68"/>
    <mergeCell ref="AN72:AR72"/>
    <mergeCell ref="AS72:AW72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71:BQ71"/>
    <mergeCell ref="AI71:AM71"/>
    <mergeCell ref="AN71:AR71"/>
    <mergeCell ref="AS71:AW71"/>
    <mergeCell ref="AX71:BB71"/>
    <mergeCell ref="BC71:BG71"/>
    <mergeCell ref="BH71:BL71"/>
    <mergeCell ref="A70:B70"/>
    <mergeCell ref="C70:I70"/>
    <mergeCell ref="J70:N70"/>
    <mergeCell ref="O70:X70"/>
    <mergeCell ref="Y70:AC70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3:BQ73"/>
    <mergeCell ref="AI73:AM73"/>
    <mergeCell ref="AN73:AR73"/>
    <mergeCell ref="AS73:AW73"/>
    <mergeCell ref="AX73:BB73"/>
    <mergeCell ref="BC73:BG73"/>
    <mergeCell ref="BH73:BL73"/>
    <mergeCell ref="A72:B72"/>
    <mergeCell ref="C72:I72"/>
    <mergeCell ref="J72:N72"/>
    <mergeCell ref="O72:X72"/>
    <mergeCell ref="Y72:AC72"/>
    <mergeCell ref="AD72:AH72"/>
    <mergeCell ref="AI72:AM72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I75:AM75"/>
    <mergeCell ref="AN75:AR75"/>
    <mergeCell ref="AS75:AW75"/>
    <mergeCell ref="AX75:BB75"/>
    <mergeCell ref="BC75:BG75"/>
    <mergeCell ref="BH75:BL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O76:X76"/>
    <mergeCell ref="Y76:AC76"/>
    <mergeCell ref="AD76:AH76"/>
    <mergeCell ref="AI76:AM76"/>
    <mergeCell ref="AN76:AR76"/>
    <mergeCell ref="AS76:AW76"/>
    <mergeCell ref="AX74:BB74"/>
    <mergeCell ref="BC74:BG74"/>
    <mergeCell ref="BH74:BL74"/>
    <mergeCell ref="AD78:AH78"/>
    <mergeCell ref="AI78:AM78"/>
    <mergeCell ref="AN78:AR78"/>
    <mergeCell ref="AS78:AW78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7:BQ77"/>
    <mergeCell ref="AI77:AM77"/>
    <mergeCell ref="AN77:AR77"/>
    <mergeCell ref="AS77:AW77"/>
    <mergeCell ref="AX77:BB77"/>
    <mergeCell ref="BC77:BG77"/>
    <mergeCell ref="BH77:BL77"/>
    <mergeCell ref="A76:B76"/>
    <mergeCell ref="C76:I76"/>
    <mergeCell ref="J76:N76"/>
    <mergeCell ref="AN80:AR80"/>
    <mergeCell ref="AS80:AW80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9:BQ79"/>
    <mergeCell ref="AI79:AM79"/>
    <mergeCell ref="AN79:AR79"/>
    <mergeCell ref="AS79:AW79"/>
    <mergeCell ref="AX79:BB79"/>
    <mergeCell ref="BC79:BG79"/>
    <mergeCell ref="BH79:BL79"/>
    <mergeCell ref="A78:B78"/>
    <mergeCell ref="C78:I78"/>
    <mergeCell ref="J78:N78"/>
    <mergeCell ref="O78:X78"/>
    <mergeCell ref="Y78:AC78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81:BQ81"/>
    <mergeCell ref="AI81:AM81"/>
    <mergeCell ref="AN81:AR81"/>
    <mergeCell ref="AS81:AW81"/>
    <mergeCell ref="AX81:BB81"/>
    <mergeCell ref="BC81:BG81"/>
    <mergeCell ref="BH81:BL81"/>
    <mergeCell ref="A80:B80"/>
    <mergeCell ref="C80:I80"/>
    <mergeCell ref="J80:N80"/>
    <mergeCell ref="O80:X80"/>
    <mergeCell ref="Y80:AC80"/>
    <mergeCell ref="AD80:AH80"/>
    <mergeCell ref="AI80:AM80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84:BB84"/>
    <mergeCell ref="BC84:BG84"/>
    <mergeCell ref="BH84:BL84"/>
    <mergeCell ref="BM84:BQ84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</mergeCells>
  <conditionalFormatting sqref="C60:C84">
    <cfRule type="cellIs" dxfId="13" priority="2" stopIfTrue="1" operator="equal">
      <formula>$C59</formula>
    </cfRule>
  </conditionalFormatting>
  <conditionalFormatting sqref="A60:B84">
    <cfRule type="cellIs" dxfId="12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1" fitToHeight="999" orientation="landscape" r:id="rId1"/>
  <headerFooter alignWithMargins="0"/>
  <rowBreaks count="1" manualBreakCount="1">
    <brk id="51" max="6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15</vt:i4>
      </vt:variant>
    </vt:vector>
  </HeadingPairs>
  <TitlesOfParts>
    <vt:vector size="30" baseType="lpstr">
      <vt:lpstr>КПК1111070</vt:lpstr>
      <vt:lpstr>КПК1113131</vt:lpstr>
      <vt:lpstr>КПК1115011</vt:lpstr>
      <vt:lpstr>КПК1115012</vt:lpstr>
      <vt:lpstr>КПК1115021</vt:lpstr>
      <vt:lpstr>КПК1115022</vt:lpstr>
      <vt:lpstr>КПК1115031</vt:lpstr>
      <vt:lpstr>КПК1115032</vt:lpstr>
      <vt:lpstr>КПК1115033</vt:lpstr>
      <vt:lpstr>КПК1115042</vt:lpstr>
      <vt:lpstr>КПК1115051</vt:lpstr>
      <vt:lpstr>КПК1115053</vt:lpstr>
      <vt:lpstr>КПК1115061</vt:lpstr>
      <vt:lpstr>КПК1115062</vt:lpstr>
      <vt:lpstr>КПК1117363</vt:lpstr>
      <vt:lpstr>КПК1111070!Область_печати</vt:lpstr>
      <vt:lpstr>КПК1113131!Область_печати</vt:lpstr>
      <vt:lpstr>КПК1115011!Область_печати</vt:lpstr>
      <vt:lpstr>КПК1115012!Область_печати</vt:lpstr>
      <vt:lpstr>КПК1115021!Область_печати</vt:lpstr>
      <vt:lpstr>КПК1115022!Область_печати</vt:lpstr>
      <vt:lpstr>КПК1115031!Область_печати</vt:lpstr>
      <vt:lpstr>КПК1115032!Область_печати</vt:lpstr>
      <vt:lpstr>КПК1115033!Область_печати</vt:lpstr>
      <vt:lpstr>КПК1115042!Область_печати</vt:lpstr>
      <vt:lpstr>КПК1115051!Область_печати</vt:lpstr>
      <vt:lpstr>КПК1115053!Область_печати</vt:lpstr>
      <vt:lpstr>КПК1115061!Область_печати</vt:lpstr>
      <vt:lpstr>КПК1115062!Область_печати</vt:lpstr>
      <vt:lpstr>КПК1117363!Область_печати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2022-05-27T06:08:16Z</cp:lastPrinted>
  <dcterms:created xsi:type="dcterms:W3CDTF">2016-08-10T10:53:25Z</dcterms:created>
  <dcterms:modified xsi:type="dcterms:W3CDTF">2022-05-27T06:14:50Z</dcterms:modified>
</cp:coreProperties>
</file>