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звіти\"/>
    </mc:Choice>
  </mc:AlternateContent>
  <bookViews>
    <workbookView xWindow="-255" yWindow="-60" windowWidth="25440" windowHeight="14385" firstSheet="11" activeTab="17"/>
  </bookViews>
  <sheets>
    <sheet name="КПК0711101" sheetId="2" r:id="rId1"/>
    <sheet name="КПК0711102" sheetId="3" r:id="rId2"/>
    <sheet name="КПК0711120" sheetId="4" r:id="rId3"/>
    <sheet name="КПК0712010" sheetId="5" r:id="rId4"/>
    <sheet name="КПК0712020" sheetId="6" r:id="rId5"/>
    <sheet name="КПК0712030" sheetId="7" r:id="rId6"/>
    <sheet name="КПК0712050" sheetId="8" r:id="rId7"/>
    <sheet name="КПК0712060" sheetId="9" r:id="rId8"/>
    <sheet name="КПК0712070" sheetId="10" r:id="rId9"/>
    <sheet name="КПК0712090" sheetId="11" r:id="rId10"/>
    <sheet name="КПК0712100" sheetId="12" r:id="rId11"/>
    <sheet name="КПК0712120" sheetId="13" r:id="rId12"/>
    <sheet name="КПК0712130" sheetId="14" r:id="rId13"/>
    <sheet name="КПК0712151" sheetId="15" r:id="rId14"/>
    <sheet name="КПК0712152" sheetId="16" r:id="rId15"/>
    <sheet name="КПК0713230" sheetId="17" r:id="rId16"/>
    <sheet name="КПК0713242" sheetId="18" r:id="rId17"/>
    <sheet name="КПК0718721" sheetId="19" r:id="rId18"/>
  </sheets>
  <definedNames>
    <definedName name="_xlnm.Print_Area" localSheetId="0">КПК0711101!$A$1:$BQ$127</definedName>
    <definedName name="_xlnm.Print_Area" localSheetId="1">КПК0711102!$A$1:$BQ$104</definedName>
    <definedName name="_xlnm.Print_Area" localSheetId="2">КПК0711120!$A$1:$BQ$107</definedName>
    <definedName name="_xlnm.Print_Area" localSheetId="3">КПК0712010!$A$1:$BQ$125</definedName>
    <definedName name="_xlnm.Print_Area" localSheetId="4">КПК0712020!$A$1:$BQ$126</definedName>
    <definedName name="_xlnm.Print_Area" localSheetId="5">КПК0712030!$A$1:$BQ$117</definedName>
    <definedName name="_xlnm.Print_Area" localSheetId="6">КПК0712050!$A$1:$BQ$112</definedName>
    <definedName name="_xlnm.Print_Area" localSheetId="7">КПК0712060!$A$1:$BQ$113</definedName>
    <definedName name="_xlnm.Print_Area" localSheetId="8">КПК0712070!$A$1:$BQ$118</definedName>
    <definedName name="_xlnm.Print_Area" localSheetId="9">КПК0712090!$A$1:$BQ$118</definedName>
    <definedName name="_xlnm.Print_Area" localSheetId="10">КПК0712100!$A$1:$BQ$133</definedName>
    <definedName name="_xlnm.Print_Area" localSheetId="11">КПК0712120!$A$1:$BQ$108</definedName>
    <definedName name="_xlnm.Print_Area" localSheetId="12">КПК0712130!$A$1:$BQ$112</definedName>
    <definedName name="_xlnm.Print_Area" localSheetId="13">КПК0712151!$A$1:$BQ$117</definedName>
    <definedName name="_xlnm.Print_Area" localSheetId="14">КПК0712152!$A$1:$BQ$114</definedName>
    <definedName name="_xlnm.Print_Area" localSheetId="15">КПК0713230!$A$1:$BQ$102</definedName>
    <definedName name="_xlnm.Print_Area" localSheetId="16">КПК0713242!$A$1:$BQ$106</definedName>
    <definedName name="_xlnm.Print_Area" localSheetId="17">КПК0718721!$A$1:$BQ$108</definedName>
  </definedNames>
  <calcPr calcId="162913"/>
</workbook>
</file>

<file path=xl/calcChain.xml><?xml version="1.0" encoding="utf-8"?>
<calcChain xmlns="http://schemas.openxmlformats.org/spreadsheetml/2006/main">
  <c r="BN45" i="19" l="1"/>
  <c r="BN44" i="19"/>
  <c r="BN43" i="19"/>
  <c r="BN44" i="18"/>
  <c r="BN43" i="18"/>
  <c r="BN44" i="17"/>
  <c r="BN43" i="17"/>
  <c r="BN45" i="16"/>
  <c r="BN44" i="16"/>
  <c r="BN43" i="16"/>
  <c r="BN46" i="15"/>
  <c r="BN45" i="15"/>
  <c r="BN44" i="15"/>
  <c r="BN44" i="14"/>
  <c r="BN43" i="14"/>
  <c r="BN44" i="13"/>
  <c r="BN43" i="13"/>
  <c r="BN48" i="12"/>
  <c r="BN47" i="12"/>
  <c r="BN46" i="12"/>
  <c r="BN45" i="12"/>
  <c r="BN44" i="12"/>
  <c r="BN43" i="12"/>
  <c r="BN46" i="11"/>
  <c r="BN45" i="11"/>
  <c r="BN44" i="11"/>
  <c r="BN43" i="11"/>
  <c r="BN44" i="10"/>
  <c r="BN43" i="10"/>
  <c r="BN44" i="9"/>
  <c r="BN43" i="9"/>
  <c r="BN44" i="8"/>
  <c r="BN43" i="8"/>
  <c r="BN44" i="7"/>
  <c r="BN43" i="7"/>
  <c r="BN46" i="6"/>
  <c r="BN45" i="6"/>
  <c r="BN44" i="6"/>
  <c r="BN46" i="5"/>
  <c r="BN45" i="5"/>
  <c r="BN44" i="5"/>
  <c r="BN44" i="4"/>
  <c r="BN43" i="4"/>
  <c r="BN44" i="3"/>
  <c r="BN43" i="3"/>
  <c r="BN44" i="2"/>
  <c r="BN43" i="2"/>
</calcChain>
</file>

<file path=xl/sharedStrings.xml><?xml version="1.0" encoding="utf-8"?>
<sst xmlns="http://schemas.openxmlformats.org/spreadsheetml/2006/main" count="4089" uniqueCount="442">
  <si>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</si>
  <si>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</si>
  <si>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</si>
  <si>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</si>
  <si>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</si>
  <si>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</si>
  <si>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</si>
  <si>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</si>
  <si>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</si>
  <si>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</si>
  <si>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</si>
  <si>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</si>
  <si>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</si>
  <si>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</si>
  <si>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</si>
  <si>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</si>
  <si>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</si>
  <si>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</si>
  <si>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</si>
  <si>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</si>
  <si>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</si>
  <si>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</si>
  <si>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</si>
  <si>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</si>
  <si>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</si>
  <si>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</si>
  <si>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</si>
  <si>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</si>
  <si>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</si>
  <si>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</si>
  <si>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</si>
  <si>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</si>
  <si>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</si>
  <si>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</si>
  <si>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</si>
  <si>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</si>
  <si>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</si>
  <si>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</si>
  <si>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</si>
  <si>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</si>
  <si>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</si>
  <si>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</si>
  <si>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</si>
  <si>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</si>
  <si>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</si>
  <si>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</si>
  <si>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</si>
  <si>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</si>
  <si>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</si>
  <si>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</si>
  <si>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</si>
  <si>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</si>
  <si>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</si>
  <si>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</si>
  <si>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</si>
  <si>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</si>
  <si>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</si>
  <si>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</si>
  <si>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</si>
  <si>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</si>
  <si>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</si>
  <si>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</si>
  <si>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</si>
  <si>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</si>
  <si>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</si>
  <si>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</si>
  <si>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</si>
  <si>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</si>
  <si>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</si>
  <si>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</si>
  <si>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</si>
  <si>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</si>
  <si>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</si>
  <si>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</si>
  <si>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</si>
  <si>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</si>
  <si>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</si>
  <si>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</si>
  <si>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Підготовка кадрів закладами фахової передвищої освіти за рахунок коштів місцевого бюджету</t>
  </si>
  <si>
    <t>надання рівних можливостей доступу жінок і чоловіків до освіти у закладах фахової передвищої освіти</t>
  </si>
  <si>
    <t>Забезпечення підготовки фахівців у вищих навчальних закладах I- та II рівнів акредитації</t>
  </si>
  <si>
    <t>УСЬОГО</t>
  </si>
  <si>
    <t>Відхилення за показником по спеціальному фонду за звітний рік виникло при аналізі затверджених кошторисних призначень.За звітний рік були внесені зміни,щодо зменшення планових призначень відповідно з недобором студентів на контрактну форму</t>
  </si>
  <si>
    <t>Усього</t>
  </si>
  <si>
    <t>затрат</t>
  </si>
  <si>
    <t/>
  </si>
  <si>
    <t>кількість установ</t>
  </si>
  <si>
    <t>од.</t>
  </si>
  <si>
    <t>мережа установ</t>
  </si>
  <si>
    <t>середньорічне число ставок</t>
  </si>
  <si>
    <t>штатні розписи установ</t>
  </si>
  <si>
    <t>педагогічного персоналу</t>
  </si>
  <si>
    <t>штатний розпис</t>
  </si>
  <si>
    <t>спеціалістів</t>
  </si>
  <si>
    <t>робітників</t>
  </si>
  <si>
    <t>середньорічна кількість працівників жінок</t>
  </si>
  <si>
    <t>осіб</t>
  </si>
  <si>
    <t>звіт з праці</t>
  </si>
  <si>
    <t>середньорічна кількість працівників чоловіків</t>
  </si>
  <si>
    <t>продукту</t>
  </si>
  <si>
    <t>середньорічна кількість студентів денної форми (держбюджет)</t>
  </si>
  <si>
    <t>форма 2-3</t>
  </si>
  <si>
    <t>середньорічна кількість студентрів за контрактом</t>
  </si>
  <si>
    <t>середньорічна кількість стипендіатів</t>
  </si>
  <si>
    <t>середньорічна кількість дітей-сиріт</t>
  </si>
  <si>
    <t>кількість дітей сиріт під опікою</t>
  </si>
  <si>
    <t>середньорічна кількість студентів (жінок) денної форми навчання</t>
  </si>
  <si>
    <t>середньорічна кількість студентів (чоловіків) денної форми навчання</t>
  </si>
  <si>
    <t>середньорічна кількість студентів (жінок) за контрактом</t>
  </si>
  <si>
    <t>середньорічна кількість студентів (чоловіків) за контрактом</t>
  </si>
  <si>
    <t>середньорічна кількість стипендіатів (жінок) за рахунок коштів бюджету</t>
  </si>
  <si>
    <t>середньорічна кількість стипендіатів (чоловіків) за рахунок коштів бюджету</t>
  </si>
  <si>
    <t>ефективності</t>
  </si>
  <si>
    <t>витрати на 1 приведеного студента за держзамовленням</t>
  </si>
  <si>
    <t>грн.</t>
  </si>
  <si>
    <t>розрахунково</t>
  </si>
  <si>
    <t>витрати на 1 приведеного студента за контрактом</t>
  </si>
  <si>
    <t>якості</t>
  </si>
  <si>
    <t>відсоток студентів, які отримують відповідний документ</t>
  </si>
  <si>
    <t>відс.</t>
  </si>
  <si>
    <t>Відхилення по загальному та спеціальному фондах щодо  чисельності студентів, виникло в результаті аналізу контингенту студентів, що навчаються у закладі протягом року та прийому на контрактну форму навчання за кошти  юридичних осіб . Виходячи із вище зазначеного, зміни між плановими і фактичними показниками кількості студентів виник в результаті із недобором на контракну форму навчання в кількості 60%.. Зміни у продукті результативних показників паспорта бюджетної програми між окремими даними виникали із  відрахуванням студентів за власним бажанням.</t>
  </si>
  <si>
    <t xml:space="preserve"> Кількість стипендіатів зменшилася у зв’язку із зменшенням загальної кількості студентів регіонального замовлення.</t>
  </si>
  <si>
    <t>кількість дітей сиріт збільшилась у зв'язку із військовою агресією</t>
  </si>
  <si>
    <t>місцевого бюджету на 2022  рік</t>
  </si>
  <si>
    <t>0700000</t>
  </si>
  <si>
    <t>Орган з питань охорони здоров`я</t>
  </si>
  <si>
    <t>39302152</t>
  </si>
  <si>
    <t>0710000</t>
  </si>
  <si>
    <t>Департамент охорони здоров`я Чернiвецької обласної державної адмiнiстрацiї</t>
  </si>
  <si>
    <t>0711101</t>
  </si>
  <si>
    <t>1101</t>
  </si>
  <si>
    <t>0941</t>
  </si>
  <si>
    <t>24100000000</t>
  </si>
  <si>
    <t xml:space="preserve">  гривень</t>
  </si>
  <si>
    <t>Відхилення по спеціальному фондах щодо штатної чисельтності, виникло в результаті аналізу займаних посад відповідно контингенту студентів протягом року.Виходячи із вище зазначеного, були прийтяні рішення, щодо вилучення кількості штатних одиниць,для приведення у відповідність із Наказом Міністерства освіти і науки " Про затвердження Типових штатни х нормативів вищих навчальниз закладів І-ІІ р.а."_x000D_
Відхилення по загальному та спеціальному фондах щодо  чисельності студентів, виникло в результаті аналізу контингенту студентів, що навчаються у закладі протягом року та прийому на контрактну форму навчання за кошти  юридичних осіб . Виходячи із вище зазначеного, зміни між плановими і фактичними показниками кількості студентів виник в результаті із недобором на контракну форму навчання в кількості 60%.. Зміни у продукті результативних показників паспорта бюджетної програми між окремими даними виникали із  відрахуванням студентів за власним бажанням. _x000D_
 Кількість стипендіатів зменшилася у зв’язку із зменшенням загальної кількості студентів регіонального замовлення._x000D_
кількість дітей сиріт збільшилась у зв'язку із військовою агресією</t>
  </si>
  <si>
    <t>Виконання паспорту бюждетної програми місцевого бюджету по КПКВ 0711101 - Підготовка кадрів закладами фахової передвищої освіти за рахунок коштів місцевого бюджетупрофінансовані в повному обсязі, що дало можливість виконати основні завдання програми в повному обсязі. _x000D_
 До запровадження програмно-цільового методу складання та виконання місцевих бюджетівпроставляються код та назва тимчасової класифікації видатків та кредитування місцевих бюджетів,затвердженої Наказом МФУ від 14.01.2011р. № 11 " Про бюджетну класифікацію".Відповідно ч.4 ст.13 БКУ , Постанова КМУ від  17.09.1996р. № 1138 " Про затвердження переліку платних послуг, які  надаються в державних закладах охорони здоров"я та ВНЗ освіти ( із змінами), Постанова КМУ від 28.02.2002р. № 228  " Про затвердження порядку складання, розгляду, затвердження та основних вимог до виконання кошторисів бюджетних установ". У 2022р. на рухунки установи за кодом класифікації доходів 25010100 " Надходження бюджетних установ за послуги, що надаються бюджетними установами згідно із законодавством" та за " Послуги, що надаються бюджетними установами згідно з їх додатковою діяльністю" код 25010200 надійшло менше коштів від запланованої кількості у зв"язкуіз недобором студентів  на контрактну форму навчання та особливими умовами існування під час пандемії.</t>
  </si>
  <si>
    <t>Заступник директора Департаменту</t>
  </si>
  <si>
    <t>Марія ПОЛІЩУК</t>
  </si>
  <si>
    <t>в.о. головний бухгалтер</t>
  </si>
  <si>
    <t>Олександр ГРЕГУЦАК</t>
  </si>
  <si>
    <t>Підготовка кадрів закладами фахової передвищої освіти за рахунок освітньої субвенції</t>
  </si>
  <si>
    <t>Касові видатки по загальному фонду менші за кошторисні призначення у зв'язку із проведенням заходів з енергозбереження, що призвело до зменшення використання теплопостачання, водопостачання та електроенергії.</t>
  </si>
  <si>
    <t>середньорічна кількість студентів які отримують повну загальну середню освіту</t>
  </si>
  <si>
    <t>звіт ф.2-3</t>
  </si>
  <si>
    <t>середні витрати на 1студента який отримає повну загальну середню освіту</t>
  </si>
  <si>
    <t>відсоток студентів які отримують відповідний документ про повну загальну середню освіту</t>
  </si>
  <si>
    <t>0711102</t>
  </si>
  <si>
    <t>1102</t>
  </si>
  <si>
    <t>_x000D_
 результаті виконання бюджетної програми головним розпорядником бюджетних коштів забезпечено високе виконання результативних показників,</t>
  </si>
  <si>
    <t>Внаслідок використання коштів освітньої субвенції за 2022р. відсоток студентів, які отримали відповідний документ про освіту склав 100%. У відповідній сфері діяльності формування та реалізацію програм за 2022р. були  виконані в повному обсязі, про що буде свідчити відповідний документ про отримання освіти. Перелік документів використаних для роботи та діяльності закладу: До запровадження програмно-цільового методу складання та виконання місцевих бюджетівпроставляються код та назва тимчасової класифікації видатків та кредитування місцевих бюджетів,затвердженої Наказом МФУ від 14.01.2011р. № 11 " Про бюджетну класифікацію".Відповідно ч.4 ст.13 БКУ , Постанова КМУ від  17.09.1996р. № 1138 " Про затвердження переліку платних послуг, які  надаються в державних закладах охорони здоров"я та ВНЗ освіти ( із змінами), Постанова КМУ від 28.02.2002р. № 228  " Про затвердження порядку складання, розгляду, затвердження та основних вимог до виконання кошторисів бюджетних установ".</t>
  </si>
  <si>
    <t>Забезпечення підвищення кваліфікації та перепідготовки кадрів закладами післядипломної освіти</t>
  </si>
  <si>
    <t>Забезпечити підвищення кваліфікації та перепідготовку кадрів закладами післядипломної освіти</t>
  </si>
  <si>
    <t>Зміни у продукті результативних показників паспорта бюджетної програми між окремими даними виникали із  відмовою слухачів за власним бажанням проходити курси.</t>
  </si>
  <si>
    <t>кількість закладів</t>
  </si>
  <si>
    <t>середньорічна кількість осіб, які пройдуть курси</t>
  </si>
  <si>
    <t>середні витрати на 1 фахівця , шо підвищать кваліфікацію</t>
  </si>
  <si>
    <t>відсоток фахівців, які отримають відповідний документ про освіту</t>
  </si>
  <si>
    <t xml:space="preserve"> Зміни у продукті результативних показників паспорта бюджетної програми між окремими даними виникали із  відмовою слухачів за власним бажанням проходити курси.</t>
  </si>
  <si>
    <t>0711120</t>
  </si>
  <si>
    <t>1120</t>
  </si>
  <si>
    <t>0950</t>
  </si>
  <si>
    <t>Підвищення кваліфікації, перепідготовка кадрів закладами післядипломної освіти</t>
  </si>
  <si>
    <t>результаті виконання бюджетної програми головним розпорядником бюджетних коштів забезпечено високе виконання результативних показників,</t>
  </si>
  <si>
    <t xml:space="preserve"> У результаті виконання бюджетної програми головним розпорядником бюджетних коштів забезпечено високе виконання результативних показників,</t>
  </si>
  <si>
    <t>Підвищення рівня та якості надання медичної допомоги і збереження здоров`я населення шляхом надання кваліфікованої  медичної  допомоги, зростання  тривалості життя</t>
  </si>
  <si>
    <t>Забезпечення надання населенню амбулаторно-поліклінічної допомоги</t>
  </si>
  <si>
    <t>Забезпечення надання населенню стаціонарної медичної допомоги</t>
  </si>
  <si>
    <t>Видатки на оплату послуг та енергоносіїв</t>
  </si>
  <si>
    <t>Забезпечення безперешкодного життєвого середовища для осіб з інвалідністю</t>
  </si>
  <si>
    <t>Регіональна програма розвитку та підтримки обласних комунальних закладів охорони здоровья на 2020-2022 роки</t>
  </si>
  <si>
    <t>Регіогнальна програма щодо створення безперешкодного життевого середовища для осіб з інвалідністю 2021-2023 роки</t>
  </si>
  <si>
    <t>обсяг видатків на створення безперешкодного середовища</t>
  </si>
  <si>
    <t>мережа</t>
  </si>
  <si>
    <t>загальна опалювальна площа приміщень</t>
  </si>
  <si>
    <t>м.кв.</t>
  </si>
  <si>
    <t>план будівлі</t>
  </si>
  <si>
    <t>обсяг видатків на оплату комунальних послуг та енергоносіїв</t>
  </si>
  <si>
    <t>розрахунок до кошторису</t>
  </si>
  <si>
    <t>облаштування у закладі санітарної кімнати</t>
  </si>
  <si>
    <t>обсяг споживання теплової енергії</t>
  </si>
  <si>
    <t>Гкал</t>
  </si>
  <si>
    <t>затверджений ліміт споживання</t>
  </si>
  <si>
    <t>обсяг споживання води та водовідведення</t>
  </si>
  <si>
    <t>тис.куб.м</t>
  </si>
  <si>
    <t>обсяг споживання газу</t>
  </si>
  <si>
    <t>обсяг споживання електроенергії</t>
  </si>
  <si>
    <t>тис.кВт.год</t>
  </si>
  <si>
    <t>середні витрати на облаштування 1 санітарної кімнати</t>
  </si>
  <si>
    <t>середня тривалість лікування в стаціонарі одного хворого</t>
  </si>
  <si>
    <t>днів</t>
  </si>
  <si>
    <t>середні витрати на одиницю спожитої теплової енергії</t>
  </si>
  <si>
    <t>середні витрати на одиницюспожитої води та стоків</t>
  </si>
  <si>
    <t>середні витрати на одиницю спожитої електричної енергії</t>
  </si>
  <si>
    <t>середні витрати на одиницю споживання газу</t>
  </si>
  <si>
    <t>зниження рівня захворюваності порівняно з попереднім роком</t>
  </si>
  <si>
    <t>статистичний звіт</t>
  </si>
  <si>
    <t>орієнтовний рівень забезпеченості по комунальним послугам та енергоносіям</t>
  </si>
  <si>
    <t>У зв'язку із введенням воєнного стану Казначейська служба не провела оплату за капітальними видатками</t>
  </si>
  <si>
    <t>Збільшення лімітів згідно наказів ДОЗ, у звьязу із введенням в експлуатація медичного обладнання</t>
  </si>
  <si>
    <t>0712010</t>
  </si>
  <si>
    <t>2010</t>
  </si>
  <si>
    <t>0731</t>
  </si>
  <si>
    <t>Багатопрофільна стаціонарна медична допомога населенню</t>
  </si>
  <si>
    <t>Підвищення рівня надання медичної допомоги та збереження здоров’я населення</t>
  </si>
  <si>
    <t xml:space="preserve">	Основні результативні показники діяльності установи в межах норми.</t>
  </si>
  <si>
    <t>У результаті виконання бюджетної програми головним розпорядником бюджетних коштів забезпечено високе виконання результативних показників, націлених на досягнення мети, а саме: здійснення забезпечення  хворих за рахунок коштів обласного бюджету  хіміопрепаратами та препаратами супроводу, кардіовиробами,  препаратами та вакцинами, що знизило рівень інвалідизації та смертності від хронічних вірусних захворювань.</t>
  </si>
  <si>
    <t>Підвищення рівня та якості надання медичної допомоги і збереження здоров`я населення шляхом надання кваліфікованої  стаціонарної медичної  допомоги,</t>
  </si>
  <si>
    <t>Забезпечення проведення капітального ремонту</t>
  </si>
  <si>
    <t>Комплексна Програма соціальної підтримки учасників АТО/ООС та членів їх сімей на 2020-2022 роки</t>
  </si>
  <si>
    <t>обсяг видатків на придбання тестів для проведення медичних оглядів на стан спьяніння</t>
  </si>
  <si>
    <t>облаштування санітарних кімнат</t>
  </si>
  <si>
    <t>кількість тестів для проведення медичних оглядів на стан спьяніння водіїв</t>
  </si>
  <si>
    <t>обсяг споживання електричної енергії</t>
  </si>
  <si>
    <t>кількість санітарних кімнат</t>
  </si>
  <si>
    <t>розрахунок</t>
  </si>
  <si>
    <t>середні витрати на облаштування  1 санітарної кімнати</t>
  </si>
  <si>
    <t>середні витрати на одиницю спожитої води та стоків</t>
  </si>
  <si>
    <t>хвітність установ</t>
  </si>
  <si>
    <t>середні витрати на придбання 1 тесту</t>
  </si>
  <si>
    <t>Збільшення лімітів згідно наказів ДОЗ</t>
  </si>
  <si>
    <t>0712020</t>
  </si>
  <si>
    <t>2020</t>
  </si>
  <si>
    <t>0732</t>
  </si>
  <si>
    <t>Спеціалізована стаціонарна медична допомога населенню</t>
  </si>
  <si>
    <t>Основні результативні показники діяльності установи в межах норми.</t>
  </si>
  <si>
    <t>Здійснення надання лікарсько-акушерської допомоги населенню</t>
  </si>
  <si>
    <t>Забезпечення надання належної лікасрько-акушерської допомоги вагітним, роділлям, породіллям та новонародженим</t>
  </si>
  <si>
    <t>кількість закладів охорони здоровья на які передбачені видатки на оплату комунальних послуг та енергоносіїв</t>
  </si>
  <si>
    <t>звітність установ</t>
  </si>
  <si>
    <t>затверджені ліміти споживання</t>
  </si>
  <si>
    <t>середні витрати на одиницю спожитоїї теплової енергії</t>
  </si>
  <si>
    <t>рівень забезпеченості закладів охорони здоровья видатками на оплату комунальних послуг та енергоносіїв</t>
  </si>
  <si>
    <t>Економне використання енергоносіїв,  у звьязу із сприятливими погодними умовами</t>
  </si>
  <si>
    <t>0712030</t>
  </si>
  <si>
    <t>2030</t>
  </si>
  <si>
    <t>0733</t>
  </si>
  <si>
    <t>Лікарсько-акушерська допомога вагітним, породіллям та новонародженим</t>
  </si>
  <si>
    <t>Підвищення рівня надання медичної допомоги вагітним, роділлям, породіллям та новонародженим у лікувально-профілактичних закладах</t>
  </si>
  <si>
    <t>Бюджетна програма виконана на 99,99%.. В цілому заклади, які  надають медичні послуги виконують свої функції належним чином</t>
  </si>
  <si>
    <t>Забезпечення медико-соціального захисту дітей-сиріт, дітей, що залишились без піклування батьків</t>
  </si>
  <si>
    <t>Забезпечення утримання, догляду та надання медичної допомоги дітям у будинках дитини</t>
  </si>
  <si>
    <t>В установу були направлені діти з Будинків дитини інших областей, які постраждали від збройної агресії. На відшкодування витрат, для забезпечення належного догляду за тимчасово переміщеними дітьми, які проживають в ОКНП «Чернівецький обласний спеціалізований будинок дитини», були призначені додаткові асигнування у сумі 5213400 грн, але касові видатки здійснювались відповідно до щомісячних розрахунків (фактично виконані ліжко дні по ТПО ), які узгоджені з Департаментом охорони здоров’я.</t>
  </si>
  <si>
    <t>кількість штатних одиниць</t>
  </si>
  <si>
    <t>кількість ліжок</t>
  </si>
  <si>
    <t>число будинків дитини</t>
  </si>
  <si>
    <t>кількість ліжко-днів</t>
  </si>
  <si>
    <t>тис.од.</t>
  </si>
  <si>
    <t>кількість дітей, що перебувають у закладі</t>
  </si>
  <si>
    <t xml:space="preserve"> з них: діти-інваліди</t>
  </si>
  <si>
    <t>завантаженість ліжкового фонду</t>
  </si>
  <si>
    <t>витрати на утримання однієї дитини</t>
  </si>
  <si>
    <t>Штат недоукомплектований згідно штатного розпису, задля економії бюджетних коштів.</t>
  </si>
  <si>
    <t>В закладі перебувають діти з інвалідністю, у випадку необхідності діти перебувають у лікарні, за такими дітьми ліжко-дні не враховуються.</t>
  </si>
  <si>
    <t>У зв’язку з перебуванням в установі меншої кількості дітей, від запланованих – фактичні витрати на утримання однієї дитини становлять більшу суму, ніж затверджено.</t>
  </si>
  <si>
    <t>0712050</t>
  </si>
  <si>
    <t>2050</t>
  </si>
  <si>
    <t>0761</t>
  </si>
  <si>
    <t>Медико-соціальний захист дітей-сиріт і дітей, позбавлених батьківського піклування</t>
  </si>
  <si>
    <t>Утримання, лікування, догляд та виховання дітей-сиріт та дітей, позбавлених батьківського піклування</t>
  </si>
  <si>
    <t>Забезпечення в повному обсязі лікувальних закладів області   якісними компонентами крові</t>
  </si>
  <si>
    <t>Заготівля і переробка донорської крові та виробництво препаратів крові</t>
  </si>
  <si>
    <t>Заготівля та переробка донорської крові та виробництво препаратів крові</t>
  </si>
  <si>
    <t>Касові видатки по загальному фонду менші за кошторисні призначення у зв'язку з тим, що у кінці року відбулося відновлення касових видатків, відшкодованих за використані енергоносії від ОКНП "ЧОЦЕМД та МК".</t>
  </si>
  <si>
    <t xml:space="preserve"> штатний розпис</t>
  </si>
  <si>
    <t>обсяг заготівлі крові</t>
  </si>
  <si>
    <t>літр</t>
  </si>
  <si>
    <t>обсяги одержаних компонентів крові</t>
  </si>
  <si>
    <t>кількість закладів, яким поставлено компонентів крові</t>
  </si>
  <si>
    <t>середні витрати на 1 штатну посаду</t>
  </si>
  <si>
    <t>середні витрати на 1 литр продукту</t>
  </si>
  <si>
    <t>динаміка кількості заготовленої продукції порівняно з минулим роком</t>
  </si>
  <si>
    <t>динаміка кількості заготовленої продукції на одного працівника</t>
  </si>
  <si>
    <t>У зв'язку із військовою агресією інформація про кількість заготовленою продукції засекречена</t>
  </si>
  <si>
    <t>0712060</t>
  </si>
  <si>
    <t>2060</t>
  </si>
  <si>
    <t>0762</t>
  </si>
  <si>
    <t>Створення банків крові та її компонентів</t>
  </si>
  <si>
    <t>Забезпечення потреб медичних закладів у донорській крові, її компонентах та виготовлених з них препаратів</t>
  </si>
  <si>
    <t>У результаті виконання бюджетної програми головним розпорядником бюджетних коштів забезпечено високе виконання результативних показників, націлених на досягнення мети, а саме: забезпечення в повному обсязі лікувальних закладів області  за рахунок коштів обласного бюджету якісними компонентами крові, що підвищує ефективність надання трансфузіологічної допомоги як в плановому так і в ургентному порядку.</t>
  </si>
  <si>
    <t>Надання доступної, безоплатної, своєчасної та якісної екстреної медичної та швидкої медичної допомоги хворим/постраждалим при станах і захворюваннях, в тому числі у випадках, що загрожують життю</t>
  </si>
  <si>
    <t>Зменшення смертності хворих та постраждалих, що потребують термінової медичної допомоги</t>
  </si>
  <si>
    <t>Забезпечення збереження енергоресурсів</t>
  </si>
  <si>
    <t>По оплаті комунальних послуг та енергоносіїв 3500 грн. не було освоєно у звязку із економією споживання енергоносіїв пунктами ЕМД у районах області.</t>
  </si>
  <si>
    <t>загальга опалювальна площа приміщень</t>
  </si>
  <si>
    <t>середні витрати на одиницю спожитої телової енергії</t>
  </si>
  <si>
    <t>еревищення лімітів споживання відбулося через відшкодування коштів за комунальні послуги закладам області, де знаходяться пункти ЕМД за попередні періоди, під час яких не були виставлені рахунки та розширенням площ пунктів.</t>
  </si>
  <si>
    <t>З</t>
  </si>
  <si>
    <t>0712070</t>
  </si>
  <si>
    <t>2070</t>
  </si>
  <si>
    <t>0724</t>
  </si>
  <si>
    <t>Екстрена та швидка медична допомога населенню</t>
  </si>
  <si>
    <t>Основні показники діяльності установи в межах норми. У результаті виконання бюджетної програми головним розпорядником бюджетних коштів забезпечено високе виконання результативних показників, націлених на досягнення мети, а саме доступність швидкої медичної допомоги для населення у будь-який час доби; висока оперативність і своєчасність подання всіх видів медичної допомоги на догоспітальному етапі; постійне піклування про високу кваліфікацію медичного персоналу з метою подання медичної допомоги у потрібному обсязі усім категоріям хворих і потерпілих;  забезпечення швидкої госпіталізації в медичні заклади залежно від характеру захворювання або ушкодження. Бюджетна програма виконана на 99,99%.. В цілому заклади, які  надають медичні послуги виконують свої функції належним чином.</t>
  </si>
  <si>
    <t>Надання спеціалізованої амбулаторно-поліклінічної, діагностичної, консультативної, лікувальної та профілактичної медичної допомоги населенню</t>
  </si>
  <si>
    <t>Забезпечення надання населенню спеціалізованої амбулаторно-поліклінічної допомоги</t>
  </si>
  <si>
    <t>Надання фінансової підтримки комунального некомерційного підприємства</t>
  </si>
  <si>
    <t>Забезпечення продуктами лікувального харчування дітей віком до 3-х років хворих на фенілкетонурію</t>
  </si>
  <si>
    <t>обсяг видатків на придбання продуктів харчування для дітей хврих на фенілкетонурію</t>
  </si>
  <si>
    <t>тис.грн.</t>
  </si>
  <si>
    <t>кількість дітей віком від 3-х років хворих на фенілкетонурію</t>
  </si>
  <si>
    <t>середні витрати на 1 дитину</t>
  </si>
  <si>
    <t>0712090</t>
  </si>
  <si>
    <t>2090</t>
  </si>
  <si>
    <t>0722</t>
  </si>
  <si>
    <t>Спеціалізована амбулаторно-поліклінічна допомога населенню</t>
  </si>
  <si>
    <t>надання висококваліфікованої стоматологічної, зубопротезної допомоги, проведення   експертизи  тимчасової  непрацездатності хворих _x000D__x000D_
стоматологічного профілю</t>
  </si>
  <si>
    <t>Забезпечення надання належної лікувально-оздоровчої та профілактичної стоматологічної допомоги населенню</t>
  </si>
  <si>
    <t>забезпечення доступності обласних комунальних закладів для осіб з інвалідністю</t>
  </si>
  <si>
    <t>Надання лікувально-профілактичної стоматологічної допомоги пільговій категорії населення</t>
  </si>
  <si>
    <t>Забезпечення проведення оглядів мобілізованих громадян</t>
  </si>
  <si>
    <t>На оплату праці лікарям - інтернам</t>
  </si>
  <si>
    <t>обсяг видатків на створення безперешкодного середовища для осіб з інвалідністю</t>
  </si>
  <si>
    <t>обсяг видатків на пільгове зубопротезування, лікування та хірургічне втручання</t>
  </si>
  <si>
    <t>обсяг видатків на провдення оглядів мобілізованих громадян</t>
  </si>
  <si>
    <t>обсяг видатків на оплату праці лікарям-інтернам</t>
  </si>
  <si>
    <t>кількість осіб яким проведена санація, протезування на пільгових умовах</t>
  </si>
  <si>
    <t>кількість осіб які пройдуть медкомісію</t>
  </si>
  <si>
    <t>кількість закладів охорони здоровья на які передбачені видатки на оплату комунальних послуг та енернгоносіїв</t>
  </si>
  <si>
    <t>кількість лікарів-інтернів</t>
  </si>
  <si>
    <t>середні витрати на пільгове зубопротезування, лікування та хірургічне втручання на 1 особу</t>
  </si>
  <si>
    <t>середні витрати на проведення оглядів мобілізованих громадян</t>
  </si>
  <si>
    <t>середні витрати на оплату праці лікарів -інтернів на 1 місяць</t>
  </si>
  <si>
    <t>Кількість осіб, яким проведено медичний огляд із видачею заключень залежать від кількості направлень з територіальних центрів комплектації та соціального забезпечення</t>
  </si>
  <si>
    <t>Економне використання енергоносіїв</t>
  </si>
  <si>
    <t>Економне використання енергоносіїв,</t>
  </si>
  <si>
    <t>Середні витрати на  пільгове зубопротезування, лікування та хірургічні втручання на 1-у особу зменшилися в зв’язку із рівнем складності наданих стоматологічних послуг</t>
  </si>
  <si>
    <t>Середні витрати на проведення оглядів мобілізованих громадян збільшилися та зумовлені необхідністю проведення додаткової діагностики, задля встановлення діагнозу</t>
  </si>
  <si>
    <t>0712100</t>
  </si>
  <si>
    <t>2100</t>
  </si>
  <si>
    <t>Стоматологічна допомога населенню</t>
  </si>
  <si>
    <t>Підвищення рівня надання стоматологічної допомоги населенню</t>
  </si>
  <si>
    <t>Забезпечення зростання рівня гігієнічної освіченості населення, ощадливого ставлення до свого здоров`я, прищеплення навиків здорового способу життя</t>
  </si>
  <si>
    <t>Забезпечення зростання рівня гігієнічної освіченості населення, ощадливого ставлення до свого здоров'я, прищеплення навиків здорового способу життя</t>
  </si>
  <si>
    <t>кількість звітних форм</t>
  </si>
  <si>
    <t>кількістьіншої інформації</t>
  </si>
  <si>
    <t>кількість аналітичних довідок</t>
  </si>
  <si>
    <t>кількість експертних висновків з акредитації</t>
  </si>
  <si>
    <t>кількість аналітичних довідок на 1 працівника</t>
  </si>
  <si>
    <t>Планування на початок року в  паспорті штатні одиниці відображені по затвердженому плану, а на кінець року виконання по фактично зайнятим посадам.</t>
  </si>
  <si>
    <t>0712120</t>
  </si>
  <si>
    <t>2120</t>
  </si>
  <si>
    <t>0740</t>
  </si>
  <si>
    <t>Інформаційно-методичне та просвітницьке забезпечення в галузі охорони здоров`я</t>
  </si>
  <si>
    <t>Інформаційне забезпечення населення з питань здорового способу життя та санітарно-гігієнічного виховання</t>
  </si>
  <si>
    <t xml:space="preserve"> У результаті виконання бюджетної програми головним розпорядником бюджетних коштів забезпечено  виконання результативних показників</t>
  </si>
  <si>
    <t>проведення клініко-експертного обстеження інвалідів, хворих та інших непрацездатних громадян.,</t>
  </si>
  <si>
    <t>Надання обґрунтованих висновків щодо наявності та рівня стійкої втрати працездатності освідчуваних осіб</t>
  </si>
  <si>
    <t>Відхилення по загальному фонду виникли за рахунок економії по видатках "Нарахування на оплату праці", в зв'язку із застосуванням ставки 8,41% на зарплату, осіб з обмеженими можливостями, що працюють в установі та економії коштів за спожиті енергоносії.</t>
  </si>
  <si>
    <t>кількість проведених освідчень первинно-скерованих на МСЕК</t>
  </si>
  <si>
    <t>кількість проведених освідчень скерованих на МСЕК на переосвідчення</t>
  </si>
  <si>
    <t>кількість випадків зняття групи інвалідності</t>
  </si>
  <si>
    <t>кількість випадків первинної інвалідності</t>
  </si>
  <si>
    <t>кількість проведених освідчень на одного лікаря</t>
  </si>
  <si>
    <t xml:space="preserve"> Кількість осіб, які вперше були направлені на предмет встановлення групи інвалідності, пов'язані із збільшенням направлень з ЛКК КНП</t>
  </si>
  <si>
    <t>Переосвідчення проведено відповідно до кількості направлених посильних листів на МСЕК</t>
  </si>
  <si>
    <t>у зв'язку із введенним воєнним станом</t>
  </si>
  <si>
    <t>0712130</t>
  </si>
  <si>
    <t>2130</t>
  </si>
  <si>
    <t>0763</t>
  </si>
  <si>
    <t>Проведення належної медико-соціальної експертизи (МСЕК)</t>
  </si>
  <si>
    <t>Забезпечення проведення належної медико-соціальної експертизи</t>
  </si>
  <si>
    <t>забезпечення поліпшення прижиттєвої діагностики та лікування захворювань; експертизи якості діагностики та лікування на основі клініко-морфологічних співставлень</t>
  </si>
  <si>
    <t>Встановлення причин достовірності ненасильницької та насильницької смерті_x000D_
Інформаційно-аналітичне забезпечення закладів охорони здоров`я_x000D_
Забезпечення та ефективне використання майна мобілізаційного резерву</t>
  </si>
  <si>
    <t>Забезпечення та ефективне використання майна мобілізаційного резерву</t>
  </si>
  <si>
    <t>Встановлення причин достовірності ненасильницької та насильницької смерті</t>
  </si>
  <si>
    <t>мережа закладів охорони здоров"я</t>
  </si>
  <si>
    <t>кількість проведених розтинів</t>
  </si>
  <si>
    <t>кількість проведених гістологічних досліджень</t>
  </si>
  <si>
    <t>кількість одиниць майна , що перебуває на зберіганні</t>
  </si>
  <si>
    <t>кількість проведених розтинів і досліджень на 1 працівника</t>
  </si>
  <si>
    <t>середні витрати на 1 дослідження в рік</t>
  </si>
  <si>
    <t>середня вартість зберігання 1 одиниці майна</t>
  </si>
  <si>
    <t>у зв'язку із військовою агресією російської федерації збільшилась кількість проведених розтинів</t>
  </si>
  <si>
    <t>у зв'язку із військовою агресією російської федерації мобілізаційний резерв направили на установи</t>
  </si>
  <si>
    <t>у зв'язку із великою кількістю розтинів із збільшенням показників продукту змінився показник ефективності</t>
  </si>
  <si>
    <t>0712151</t>
  </si>
  <si>
    <t>2151</t>
  </si>
  <si>
    <t>Забезпечення діяльності інших закладів у сфері охорони здоров`я</t>
  </si>
  <si>
    <t>Забезпечення проведення інших заходів у галузі охорони здоров’я</t>
  </si>
  <si>
    <t>підвищення рівня здоровья, тривалості життя населення та зниження рівня захворюваності</t>
  </si>
  <si>
    <t>придбання лікарських засобів та виробів медичного призначення для хворих на COVID -19</t>
  </si>
  <si>
    <t>Придбання медикаментів та виробів медичного призначення для подолання коронавірусної інфекціїї</t>
  </si>
  <si>
    <t>Взяття на облік службових автомобілів придбаних для 4 амбулаторій загальної практики сімейної медицини</t>
  </si>
  <si>
    <t>обсяг видатків на взяття на облік службових автомобілів придбаних для амбулаторій загальної практики сімейної медицини</t>
  </si>
  <si>
    <t>придбання сіпап масок</t>
  </si>
  <si>
    <t>обсяг видатків на придбання лікарських засобів та виробів медичного призначення для лікування хворих на COVID 19, в т.ч.</t>
  </si>
  <si>
    <t>кількість закладів що будуть забезпечені лікарськими засобами та виробами медичного призначення</t>
  </si>
  <si>
    <t>кількість засобів індивідуального захисту</t>
  </si>
  <si>
    <t>кількість автомобілів які взяли на облік</t>
  </si>
  <si>
    <t>середні витрати на 1 заклад на забезпечення лікарськими засобами та виробами медичного призначення</t>
  </si>
  <si>
    <t>середні витрати на придбання 1 сіпап маски</t>
  </si>
  <si>
    <t>середні витрати  на 1 автомобіль</t>
  </si>
  <si>
    <t>оплата здійснювалась згідно виставлених рахунків</t>
  </si>
  <si>
    <t>У зв'язку із зменшенням захворюваності на коронавірусну інфекцію, а також із великою кількістю наданої гуманітарної допомоги кошти не були використані</t>
  </si>
  <si>
    <t>У зв'язку із зменшенням захворюваності на коронавірусну інфекцію, а також із великою кількістю наданої гуманітарної допомоги кошти не були використані у повному обсязі</t>
  </si>
  <si>
    <t>У зв'язку із зменшенням захворюваності на коронавірусну інфекцію закупили менше лікарських засобів та виробів медичного призначення</t>
  </si>
  <si>
    <t>У зв'язку із зменшенням захворюваності на коронавірусну інфекцію зменшився показник затрат</t>
  </si>
  <si>
    <t>0712152</t>
  </si>
  <si>
    <t>2152</t>
  </si>
  <si>
    <t>Інші програми та заходи у сфері охорони здоров`я</t>
  </si>
  <si>
    <t>Забезпечення проведення інших заходів у галузі охорони здоров’я.</t>
  </si>
  <si>
    <t>Бюджетна програма виконана на 80%.. В цілому заклади, які  надають медичні послуги виконують свої функції належним чином</t>
  </si>
  <si>
    <t>Надання допомоги внутрішньо переміщеним особам</t>
  </si>
  <si>
    <t>Забезпечення організації харчування внутрішньо переміщених осіб</t>
  </si>
  <si>
    <t>обсяг видатків на придбання продуктів харчування для внутрішньо переміщених осіб</t>
  </si>
  <si>
    <t>кількість внутрішньо переміщених осіб</t>
  </si>
  <si>
    <t>середні витрати на 1 внутрішньо переміщену особу</t>
  </si>
  <si>
    <t>0713230</t>
  </si>
  <si>
    <t>3230</t>
  </si>
  <si>
    <t>1070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</si>
  <si>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</si>
  <si>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Бюджетна програма виконана на 100%.. В цілому заклади, які  надають медичні послуги виконують свої функції належним чином</t>
  </si>
  <si>
    <t>Поліпшення матеріального становища та умов життя громадян</t>
  </si>
  <si>
    <t>Забезпечення виконання заходів у сфері соціального захисту і соціального забезпечення населення</t>
  </si>
  <si>
    <t>У зв'язку із відсутністю звернень на санаторно-курортне лікування в Бальнеологічний санаторій Брусниця</t>
  </si>
  <si>
    <t>мережа закладів охорони здоровья</t>
  </si>
  <si>
    <t>обсяг видатків на проведення медико-психологчної реабілітації учасників АТО</t>
  </si>
  <si>
    <t>кількість учасників АТО, які пройдуть реабілітацію</t>
  </si>
  <si>
    <t>середні витрати на лікування 1 учасника АТО</t>
  </si>
  <si>
    <t>Відсутні звернення на проходження санаторно-курортного лікування, в тому числі у зв'язку із запровадженим карантином</t>
  </si>
  <si>
    <t>0713242</t>
  </si>
  <si>
    <t>3242</t>
  </si>
  <si>
    <t>1090</t>
  </si>
  <si>
    <t>Інші заходи у сфері соціального захисту і соціального забезпечення</t>
  </si>
  <si>
    <t>Забезпечення надання мешканцям міста додаткових до встановлених законодавством гарантій щодо соціального захисту, надання допомоги найбільш вразливим верстам населення, проведення соціальних заходів за Програмою соціального забезпечення та соціального захисту населення</t>
  </si>
  <si>
    <t>Бюджетна програма виконана на 99%.. В цілому заклади, які  надають медичні послуги виконують свої функції належним чином</t>
  </si>
  <si>
    <t>Забезпечення заходів загального значення, що не могли бути залпановані під час складання проєкту бюджету</t>
  </si>
  <si>
    <t>Проведення витрат інших заходів</t>
  </si>
  <si>
    <t>Встановлення та підключення дизельного  генератора</t>
  </si>
  <si>
    <t>Придбання морозильних камер</t>
  </si>
  <si>
    <t>Регіональна програма підтримки комунальних некомерційних підприємств на 2023-2025 роки (проєкт)</t>
  </si>
  <si>
    <t>обсяг видатків на проведення будівельних та електромонтажних робіт по встановленню та підключенню дізельгенератора</t>
  </si>
  <si>
    <t>проєктно- кошторисна документація</t>
  </si>
  <si>
    <t>обсяг видатків на придбання додаткових морозильних камер</t>
  </si>
  <si>
    <t>кількість морозильних камер</t>
  </si>
  <si>
    <t>площа, на якій буде здіснено заходи по встановленню та підключенню дизельгенератора</t>
  </si>
  <si>
    <t>середня вартість 1 кв.м. робіт із встановлення та підлкючення дизельгенератора</t>
  </si>
  <si>
    <t>середні витрати на придбання 1 морозильної камери</t>
  </si>
  <si>
    <t>програма виконана на 100 відсотків</t>
  </si>
  <si>
    <t>0718721</t>
  </si>
  <si>
    <t>8721</t>
  </si>
  <si>
    <t>Заходи із запобігання та ліквідації наслідків надзвичайної ситуації у будівлі закладу охорони здоров`я за рахунок коштів резервного фонду місцевого бюджету</t>
  </si>
  <si>
    <t>Здійснення непередбачених видатків, що не мають постійного характеру і не могли бути передбачені при складанні проекту бюджету (усунення наслідків стихійних лих, аварій і запобігання їх виникнення, тощо)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</si>
</sst>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4" formatCode="#0.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74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4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4" fontId="2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74" fontId="2" fillId="0" borderId="3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174" fontId="7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" fontId="16" fillId="0" borderId="3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3" xfId="0" applyNumberFormat="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5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3" fillId="0" borderId="3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top" wrapText="1"/>
    </xf>
    <xf numFmtId="0" fontId="0" fillId="0" borderId="5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4" fontId="17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left" vertical="center" wrapText="1" shrinkToFi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6" fillId="0" borderId="4" xfId="0" applyNumberFormat="1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center" wrapText="1"/>
    </xf>
    <xf numFmtId="0" fontId="17" fillId="0" borderId="4" xfId="0" applyNumberFormat="1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7" fillId="0" borderId="0" xfId="0" applyFont="1"/>
    <xf numFmtId="0" fontId="16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4" fontId="18" fillId="0" borderId="3" xfId="0" applyNumberFormat="1" applyFont="1" applyBorder="1" applyAlignment="1">
      <alignment horizontal="center" vertical="center"/>
    </xf>
    <xf numFmtId="0" fontId="19" fillId="0" borderId="0" xfId="0" applyFont="1" applyBorder="1" applyAlignment="1"/>
    <xf numFmtId="49" fontId="7" fillId="0" borderId="3" xfId="0" applyNumberFormat="1" applyFont="1" applyBorder="1" applyAlignment="1">
      <alignment horizontal="center" vertical="center" wrapText="1"/>
    </xf>
    <xf numFmtId="174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5" xfId="0" applyNumberFormat="1" applyFont="1" applyBorder="1" applyAlignment="1">
      <alignment horizontal="left" vertical="center" wrapText="1" shrinkToFit="1"/>
    </xf>
    <xf numFmtId="0" fontId="18" fillId="0" borderId="5" xfId="0" applyNumberFormat="1" applyFont="1" applyBorder="1" applyAlignment="1">
      <alignment horizontal="left" vertical="center" wrapText="1" shrinkToFit="1"/>
    </xf>
    <xf numFmtId="0" fontId="18" fillId="0" borderId="2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7" fillId="0" borderId="4" xfId="0" applyNumberFormat="1" applyFont="1" applyBorder="1" applyAlignment="1">
      <alignment horizontal="center" vertical="top" wrapText="1"/>
    </xf>
    <xf numFmtId="0" fontId="0" fillId="0" borderId="5" xfId="0" applyNumberFormat="1" applyFont="1" applyBorder="1" applyAlignment="1">
      <alignment horizontal="left" vertical="center" wrapText="1" shrinkToFit="1"/>
    </xf>
    <xf numFmtId="0" fontId="0" fillId="0" borderId="2" xfId="0" applyNumberFormat="1" applyFont="1" applyBorder="1" applyAlignment="1">
      <alignment horizontal="left" vertical="center" wrapText="1" shrinkToFi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top" wrapText="1"/>
    </xf>
    <xf numFmtId="4" fontId="0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center" wrapText="1"/>
    </xf>
  </cellXfs>
  <cellStyles count="1">
    <cellStyle name="Обычный" xfId="0" builtinId="0"/>
  </cellStyles>
  <dxfs count="7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7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129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130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131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78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78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80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79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80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41237277.159999996</v>
      </c>
      <c r="AB43" s="74"/>
      <c r="AC43" s="74"/>
      <c r="AD43" s="74"/>
      <c r="AE43" s="74"/>
      <c r="AF43" s="74">
        <v>11951900</v>
      </c>
      <c r="AG43" s="74"/>
      <c r="AH43" s="74"/>
      <c r="AI43" s="74"/>
      <c r="AJ43" s="74"/>
      <c r="AK43" s="74">
        <v>53189177.159999996</v>
      </c>
      <c r="AL43" s="74"/>
      <c r="AM43" s="74"/>
      <c r="AN43" s="74"/>
      <c r="AO43" s="74"/>
      <c r="AP43" s="74">
        <v>40807467.200000003</v>
      </c>
      <c r="AQ43" s="74"/>
      <c r="AR43" s="74"/>
      <c r="AS43" s="74"/>
      <c r="AT43" s="74"/>
      <c r="AU43" s="74">
        <v>8231898</v>
      </c>
      <c r="AV43" s="74"/>
      <c r="AW43" s="74"/>
      <c r="AX43" s="74"/>
      <c r="AY43" s="74"/>
      <c r="AZ43" s="74">
        <v>49039365.200000003</v>
      </c>
      <c r="BA43" s="74"/>
      <c r="BB43" s="74"/>
      <c r="BC43" s="74"/>
      <c r="BD43" s="74">
        <v>-429809.95999999344</v>
      </c>
      <c r="BE43" s="74"/>
      <c r="BF43" s="74"/>
      <c r="BG43" s="74"/>
      <c r="BH43" s="74"/>
      <c r="BI43" s="74">
        <v>-3720002</v>
      </c>
      <c r="BJ43" s="74"/>
      <c r="BK43" s="74"/>
      <c r="BL43" s="74"/>
      <c r="BM43" s="74"/>
      <c r="BN43" s="74">
        <f>BD43+BI43</f>
        <v>-4149811.9599999934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41237277.159999996</v>
      </c>
      <c r="AB44" s="95"/>
      <c r="AC44" s="95"/>
      <c r="AD44" s="95"/>
      <c r="AE44" s="95"/>
      <c r="AF44" s="95">
        <v>11951900</v>
      </c>
      <c r="AG44" s="95"/>
      <c r="AH44" s="95"/>
      <c r="AI44" s="95"/>
      <c r="AJ44" s="95"/>
      <c r="AK44" s="95">
        <v>53189177.159999996</v>
      </c>
      <c r="AL44" s="95"/>
      <c r="AM44" s="95"/>
      <c r="AN44" s="95"/>
      <c r="AO44" s="95"/>
      <c r="AP44" s="95">
        <v>40807467.200000003</v>
      </c>
      <c r="AQ44" s="95"/>
      <c r="AR44" s="95"/>
      <c r="AS44" s="95"/>
      <c r="AT44" s="95"/>
      <c r="AU44" s="95">
        <v>8231898</v>
      </c>
      <c r="AV44" s="95"/>
      <c r="AW44" s="95"/>
      <c r="AX44" s="95"/>
      <c r="AY44" s="95"/>
      <c r="AZ44" s="95">
        <v>49039365.200000003</v>
      </c>
      <c r="BA44" s="95"/>
      <c r="BB44" s="95"/>
      <c r="BC44" s="95"/>
      <c r="BD44" s="95">
        <v>-429809.95999999344</v>
      </c>
      <c r="BE44" s="95"/>
      <c r="BF44" s="95"/>
      <c r="BG44" s="95"/>
      <c r="BH44" s="95"/>
      <c r="BI44" s="95">
        <v>-3720002</v>
      </c>
      <c r="BJ44" s="95"/>
      <c r="BK44" s="95"/>
      <c r="BL44" s="95"/>
      <c r="BM44" s="95"/>
      <c r="BN44" s="95">
        <f>BD44+BI44</f>
        <v>-4149811.9599999934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25.5" customHeight="1" x14ac:dyDescent="0.2">
      <c r="A51" s="79">
        <v>1</v>
      </c>
      <c r="B51" s="80"/>
      <c r="C51" s="127" t="s">
        <v>82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6" customFormat="1" ht="15" customHeight="1" x14ac:dyDescent="0.2">
      <c r="A59" s="128"/>
      <c r="B59" s="128"/>
      <c r="C59" s="129" t="s">
        <v>83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30">
        <v>0</v>
      </c>
      <c r="BE59" s="130"/>
      <c r="BF59" s="130"/>
      <c r="BG59" s="130"/>
      <c r="BH59" s="130"/>
      <c r="BI59" s="130">
        <v>0</v>
      </c>
      <c r="BJ59" s="130"/>
      <c r="BK59" s="130"/>
      <c r="BL59" s="130"/>
      <c r="BM59" s="130"/>
      <c r="BN59" s="130"/>
      <c r="BO59" s="131"/>
      <c r="BP59" s="131"/>
      <c r="BQ59" s="131"/>
      <c r="CA59" s="126" t="s">
        <v>21</v>
      </c>
    </row>
    <row r="61" spans="1:79" ht="15.75" customHeight="1" x14ac:dyDescent="0.2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"/>
    <row r="64" spans="1:79" ht="45" customHeight="1" x14ac:dyDescent="0.2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6" customFormat="1" ht="15.75" x14ac:dyDescent="0.2">
      <c r="A68" s="128">
        <v>0</v>
      </c>
      <c r="B68" s="128"/>
      <c r="C68" s="132" t="s">
        <v>84</v>
      </c>
      <c r="D68" s="132"/>
      <c r="E68" s="132"/>
      <c r="F68" s="132"/>
      <c r="G68" s="132"/>
      <c r="H68" s="132"/>
      <c r="I68" s="132"/>
      <c r="J68" s="132" t="s">
        <v>85</v>
      </c>
      <c r="K68" s="132"/>
      <c r="L68" s="132"/>
      <c r="M68" s="132"/>
      <c r="N68" s="132"/>
      <c r="O68" s="132" t="s">
        <v>85</v>
      </c>
      <c r="P68" s="132"/>
      <c r="Q68" s="132"/>
      <c r="R68" s="132"/>
      <c r="S68" s="132"/>
      <c r="T68" s="132"/>
      <c r="U68" s="132"/>
      <c r="V68" s="132"/>
      <c r="W68" s="132"/>
      <c r="X68" s="132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3"/>
      <c r="BS68" s="133"/>
      <c r="BT68" s="133"/>
      <c r="BU68" s="133"/>
      <c r="BV68" s="133"/>
      <c r="BW68" s="133"/>
      <c r="BX68" s="133"/>
      <c r="BY68" s="133"/>
      <c r="BZ68" s="134"/>
      <c r="CA68" s="126" t="s">
        <v>23</v>
      </c>
    </row>
    <row r="69" spans="1:79" ht="15.75" customHeight="1" x14ac:dyDescent="0.2">
      <c r="A69" s="47">
        <v>0</v>
      </c>
      <c r="B69" s="47"/>
      <c r="C69" s="136" t="s">
        <v>86</v>
      </c>
      <c r="D69" s="120"/>
      <c r="E69" s="120"/>
      <c r="F69" s="120"/>
      <c r="G69" s="120"/>
      <c r="H69" s="120"/>
      <c r="I69" s="121"/>
      <c r="J69" s="137" t="s">
        <v>87</v>
      </c>
      <c r="K69" s="137"/>
      <c r="L69" s="137"/>
      <c r="M69" s="137"/>
      <c r="N69" s="137"/>
      <c r="O69" s="137" t="s">
        <v>88</v>
      </c>
      <c r="P69" s="137"/>
      <c r="Q69" s="137"/>
      <c r="R69" s="137"/>
      <c r="S69" s="137"/>
      <c r="T69" s="137"/>
      <c r="U69" s="137"/>
      <c r="V69" s="137"/>
      <c r="W69" s="137"/>
      <c r="X69" s="137"/>
      <c r="Y69" s="40">
        <v>3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3</v>
      </c>
      <c r="AJ69" s="40"/>
      <c r="AK69" s="40"/>
      <c r="AL69" s="40"/>
      <c r="AM69" s="40"/>
      <c r="AN69" s="40">
        <v>3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3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 x14ac:dyDescent="0.2">
      <c r="A70" s="47">
        <v>0</v>
      </c>
      <c r="B70" s="47"/>
      <c r="C70" s="136" t="s">
        <v>89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6" t="s">
        <v>90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202</v>
      </c>
      <c r="Z70" s="40"/>
      <c r="AA70" s="40"/>
      <c r="AB70" s="40"/>
      <c r="AC70" s="40"/>
      <c r="AD70" s="40">
        <v>39</v>
      </c>
      <c r="AE70" s="40"/>
      <c r="AF70" s="40"/>
      <c r="AG70" s="40"/>
      <c r="AH70" s="40"/>
      <c r="AI70" s="40">
        <v>241</v>
      </c>
      <c r="AJ70" s="40"/>
      <c r="AK70" s="40"/>
      <c r="AL70" s="40"/>
      <c r="AM70" s="40"/>
      <c r="AN70" s="40">
        <v>202</v>
      </c>
      <c r="AO70" s="40"/>
      <c r="AP70" s="40"/>
      <c r="AQ70" s="40"/>
      <c r="AR70" s="40"/>
      <c r="AS70" s="40">
        <v>35</v>
      </c>
      <c r="AT70" s="40"/>
      <c r="AU70" s="40"/>
      <c r="AV70" s="40"/>
      <c r="AW70" s="40"/>
      <c r="AX70" s="40">
        <v>237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-4</v>
      </c>
      <c r="BI70" s="40"/>
      <c r="BJ70" s="40"/>
      <c r="BK70" s="40"/>
      <c r="BL70" s="40"/>
      <c r="BM70" s="40">
        <v>-4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 x14ac:dyDescent="0.2">
      <c r="A71" s="47">
        <v>0</v>
      </c>
      <c r="B71" s="47"/>
      <c r="C71" s="136" t="s">
        <v>91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6" t="s">
        <v>92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98</v>
      </c>
      <c r="Z71" s="40"/>
      <c r="AA71" s="40"/>
      <c r="AB71" s="40"/>
      <c r="AC71" s="40"/>
      <c r="AD71" s="40">
        <v>26</v>
      </c>
      <c r="AE71" s="40"/>
      <c r="AF71" s="40"/>
      <c r="AG71" s="40"/>
      <c r="AH71" s="40"/>
      <c r="AI71" s="40">
        <v>124</v>
      </c>
      <c r="AJ71" s="40"/>
      <c r="AK71" s="40"/>
      <c r="AL71" s="40"/>
      <c r="AM71" s="40"/>
      <c r="AN71" s="40">
        <v>98</v>
      </c>
      <c r="AO71" s="40"/>
      <c r="AP71" s="40"/>
      <c r="AQ71" s="40"/>
      <c r="AR71" s="40"/>
      <c r="AS71" s="40">
        <v>25</v>
      </c>
      <c r="AT71" s="40"/>
      <c r="AU71" s="40"/>
      <c r="AV71" s="40"/>
      <c r="AW71" s="40"/>
      <c r="AX71" s="40">
        <v>123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-1</v>
      </c>
      <c r="BI71" s="40"/>
      <c r="BJ71" s="40"/>
      <c r="BK71" s="40"/>
      <c r="BL71" s="40"/>
      <c r="BM71" s="40">
        <v>-1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5.75" x14ac:dyDescent="0.2">
      <c r="A72" s="47">
        <v>0</v>
      </c>
      <c r="B72" s="47"/>
      <c r="C72" s="136" t="s">
        <v>93</v>
      </c>
      <c r="D72" s="120"/>
      <c r="E72" s="120"/>
      <c r="F72" s="120"/>
      <c r="G72" s="120"/>
      <c r="H72" s="120"/>
      <c r="I72" s="121"/>
      <c r="J72" s="137" t="s">
        <v>87</v>
      </c>
      <c r="K72" s="137"/>
      <c r="L72" s="137"/>
      <c r="M72" s="137"/>
      <c r="N72" s="137"/>
      <c r="O72" s="136" t="s">
        <v>92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58</v>
      </c>
      <c r="Z72" s="40"/>
      <c r="AA72" s="40"/>
      <c r="AB72" s="40"/>
      <c r="AC72" s="40"/>
      <c r="AD72" s="40">
        <v>6</v>
      </c>
      <c r="AE72" s="40"/>
      <c r="AF72" s="40"/>
      <c r="AG72" s="40"/>
      <c r="AH72" s="40"/>
      <c r="AI72" s="40">
        <v>64</v>
      </c>
      <c r="AJ72" s="40"/>
      <c r="AK72" s="40"/>
      <c r="AL72" s="40"/>
      <c r="AM72" s="40"/>
      <c r="AN72" s="40">
        <v>58</v>
      </c>
      <c r="AO72" s="40"/>
      <c r="AP72" s="40"/>
      <c r="AQ72" s="40"/>
      <c r="AR72" s="40"/>
      <c r="AS72" s="40">
        <v>7</v>
      </c>
      <c r="AT72" s="40"/>
      <c r="AU72" s="40"/>
      <c r="AV72" s="40"/>
      <c r="AW72" s="40"/>
      <c r="AX72" s="40">
        <v>65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1</v>
      </c>
      <c r="BI72" s="40"/>
      <c r="BJ72" s="40"/>
      <c r="BK72" s="40"/>
      <c r="BL72" s="40"/>
      <c r="BM72" s="40">
        <v>1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5.75" x14ac:dyDescent="0.2">
      <c r="A73" s="47">
        <v>0</v>
      </c>
      <c r="B73" s="47"/>
      <c r="C73" s="136" t="s">
        <v>94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92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46</v>
      </c>
      <c r="Z73" s="40"/>
      <c r="AA73" s="40"/>
      <c r="AB73" s="40"/>
      <c r="AC73" s="40"/>
      <c r="AD73" s="40">
        <v>7</v>
      </c>
      <c r="AE73" s="40"/>
      <c r="AF73" s="40"/>
      <c r="AG73" s="40"/>
      <c r="AH73" s="40"/>
      <c r="AI73" s="40">
        <v>53</v>
      </c>
      <c r="AJ73" s="40"/>
      <c r="AK73" s="40"/>
      <c r="AL73" s="40"/>
      <c r="AM73" s="40"/>
      <c r="AN73" s="40">
        <v>46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46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-7</v>
      </c>
      <c r="BI73" s="40"/>
      <c r="BJ73" s="40"/>
      <c r="BK73" s="40"/>
      <c r="BL73" s="40"/>
      <c r="BM73" s="40">
        <v>-7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95</v>
      </c>
      <c r="D74" s="120"/>
      <c r="E74" s="120"/>
      <c r="F74" s="120"/>
      <c r="G74" s="120"/>
      <c r="H74" s="120"/>
      <c r="I74" s="121"/>
      <c r="J74" s="137" t="s">
        <v>96</v>
      </c>
      <c r="K74" s="137"/>
      <c r="L74" s="137"/>
      <c r="M74" s="137"/>
      <c r="N74" s="137"/>
      <c r="O74" s="136" t="s">
        <v>97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125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125</v>
      </c>
      <c r="AJ74" s="40"/>
      <c r="AK74" s="40"/>
      <c r="AL74" s="40"/>
      <c r="AM74" s="40"/>
      <c r="AN74" s="40">
        <v>125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125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98</v>
      </c>
      <c r="D75" s="120"/>
      <c r="E75" s="120"/>
      <c r="F75" s="120"/>
      <c r="G75" s="120"/>
      <c r="H75" s="120"/>
      <c r="I75" s="121"/>
      <c r="J75" s="137" t="s">
        <v>96</v>
      </c>
      <c r="K75" s="137"/>
      <c r="L75" s="137"/>
      <c r="M75" s="137"/>
      <c r="N75" s="137"/>
      <c r="O75" s="136" t="s">
        <v>97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77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77</v>
      </c>
      <c r="AJ75" s="40"/>
      <c r="AK75" s="40"/>
      <c r="AL75" s="40"/>
      <c r="AM75" s="40"/>
      <c r="AN75" s="40">
        <v>77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77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6" customFormat="1" ht="15.75" x14ac:dyDescent="0.2">
      <c r="A76" s="128">
        <v>0</v>
      </c>
      <c r="B76" s="128"/>
      <c r="C76" s="135" t="s">
        <v>99</v>
      </c>
      <c r="D76" s="124"/>
      <c r="E76" s="124"/>
      <c r="F76" s="124"/>
      <c r="G76" s="124"/>
      <c r="H76" s="124"/>
      <c r="I76" s="125"/>
      <c r="J76" s="132" t="s">
        <v>85</v>
      </c>
      <c r="K76" s="132"/>
      <c r="L76" s="132"/>
      <c r="M76" s="132"/>
      <c r="N76" s="132"/>
      <c r="O76" s="135" t="s">
        <v>85</v>
      </c>
      <c r="P76" s="124"/>
      <c r="Q76" s="124"/>
      <c r="R76" s="124"/>
      <c r="S76" s="124"/>
      <c r="T76" s="124"/>
      <c r="U76" s="124"/>
      <c r="V76" s="124"/>
      <c r="W76" s="124"/>
      <c r="X76" s="125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3"/>
      <c r="BS76" s="133"/>
      <c r="BT76" s="133"/>
      <c r="BU76" s="133"/>
      <c r="BV76" s="133"/>
      <c r="BW76" s="133"/>
      <c r="BX76" s="133"/>
      <c r="BY76" s="133"/>
      <c r="BZ76" s="134"/>
    </row>
    <row r="77" spans="1:79" ht="51" customHeight="1" x14ac:dyDescent="0.2">
      <c r="A77" s="47">
        <v>0</v>
      </c>
      <c r="B77" s="47"/>
      <c r="C77" s="136" t="s">
        <v>100</v>
      </c>
      <c r="D77" s="120"/>
      <c r="E77" s="120"/>
      <c r="F77" s="120"/>
      <c r="G77" s="120"/>
      <c r="H77" s="120"/>
      <c r="I77" s="121"/>
      <c r="J77" s="137" t="s">
        <v>96</v>
      </c>
      <c r="K77" s="137"/>
      <c r="L77" s="137"/>
      <c r="M77" s="137"/>
      <c r="N77" s="137"/>
      <c r="O77" s="136" t="s">
        <v>101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874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874</v>
      </c>
      <c r="AJ77" s="40"/>
      <c r="AK77" s="40"/>
      <c r="AL77" s="40"/>
      <c r="AM77" s="40"/>
      <c r="AN77" s="40">
        <v>828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828</v>
      </c>
      <c r="AY77" s="40"/>
      <c r="AZ77" s="40"/>
      <c r="BA77" s="40"/>
      <c r="BB77" s="40"/>
      <c r="BC77" s="40">
        <v>-46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-46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8.25" customHeight="1" x14ac:dyDescent="0.2">
      <c r="A78" s="47">
        <v>0</v>
      </c>
      <c r="B78" s="47"/>
      <c r="C78" s="136" t="s">
        <v>102</v>
      </c>
      <c r="D78" s="120"/>
      <c r="E78" s="120"/>
      <c r="F78" s="120"/>
      <c r="G78" s="120"/>
      <c r="H78" s="120"/>
      <c r="I78" s="121"/>
      <c r="J78" s="137" t="s">
        <v>96</v>
      </c>
      <c r="K78" s="137"/>
      <c r="L78" s="137"/>
      <c r="M78" s="137"/>
      <c r="N78" s="137"/>
      <c r="O78" s="136" t="s">
        <v>101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0</v>
      </c>
      <c r="Z78" s="40"/>
      <c r="AA78" s="40"/>
      <c r="AB78" s="40"/>
      <c r="AC78" s="40"/>
      <c r="AD78" s="40">
        <v>378</v>
      </c>
      <c r="AE78" s="40"/>
      <c r="AF78" s="40"/>
      <c r="AG78" s="40"/>
      <c r="AH78" s="40"/>
      <c r="AI78" s="40">
        <v>378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279</v>
      </c>
      <c r="AT78" s="40"/>
      <c r="AU78" s="40"/>
      <c r="AV78" s="40"/>
      <c r="AW78" s="40"/>
      <c r="AX78" s="40">
        <v>279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-99</v>
      </c>
      <c r="BI78" s="40"/>
      <c r="BJ78" s="40"/>
      <c r="BK78" s="40"/>
      <c r="BL78" s="40"/>
      <c r="BM78" s="40">
        <v>-99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47">
        <v>0</v>
      </c>
      <c r="B79" s="47"/>
      <c r="C79" s="136" t="s">
        <v>103</v>
      </c>
      <c r="D79" s="120"/>
      <c r="E79" s="120"/>
      <c r="F79" s="120"/>
      <c r="G79" s="120"/>
      <c r="H79" s="120"/>
      <c r="I79" s="121"/>
      <c r="J79" s="137" t="s">
        <v>96</v>
      </c>
      <c r="K79" s="137"/>
      <c r="L79" s="137"/>
      <c r="M79" s="137"/>
      <c r="N79" s="137"/>
      <c r="O79" s="136" t="s">
        <v>101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406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406</v>
      </c>
      <c r="AJ79" s="40"/>
      <c r="AK79" s="40"/>
      <c r="AL79" s="40"/>
      <c r="AM79" s="40"/>
      <c r="AN79" s="40">
        <v>325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325</v>
      </c>
      <c r="AY79" s="40"/>
      <c r="AZ79" s="40"/>
      <c r="BA79" s="40"/>
      <c r="BB79" s="40"/>
      <c r="BC79" s="40">
        <v>-81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-81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25.5" customHeight="1" x14ac:dyDescent="0.2">
      <c r="A80" s="47">
        <v>0</v>
      </c>
      <c r="B80" s="47"/>
      <c r="C80" s="136" t="s">
        <v>104</v>
      </c>
      <c r="D80" s="120"/>
      <c r="E80" s="120"/>
      <c r="F80" s="120"/>
      <c r="G80" s="120"/>
      <c r="H80" s="120"/>
      <c r="I80" s="121"/>
      <c r="J80" s="137" t="s">
        <v>96</v>
      </c>
      <c r="K80" s="137"/>
      <c r="L80" s="137"/>
      <c r="M80" s="137"/>
      <c r="N80" s="137"/>
      <c r="O80" s="136" t="s">
        <v>101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11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11</v>
      </c>
      <c r="AJ80" s="40"/>
      <c r="AK80" s="40"/>
      <c r="AL80" s="40"/>
      <c r="AM80" s="40"/>
      <c r="AN80" s="40">
        <v>19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19</v>
      </c>
      <c r="AY80" s="40"/>
      <c r="AZ80" s="40"/>
      <c r="BA80" s="40"/>
      <c r="BB80" s="40"/>
      <c r="BC80" s="40">
        <v>8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8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 x14ac:dyDescent="0.2">
      <c r="A81" s="47">
        <v>0</v>
      </c>
      <c r="B81" s="47"/>
      <c r="C81" s="136" t="s">
        <v>105</v>
      </c>
      <c r="D81" s="120"/>
      <c r="E81" s="120"/>
      <c r="F81" s="120"/>
      <c r="G81" s="120"/>
      <c r="H81" s="120"/>
      <c r="I81" s="121"/>
      <c r="J81" s="137" t="s">
        <v>96</v>
      </c>
      <c r="K81" s="137"/>
      <c r="L81" s="137"/>
      <c r="M81" s="137"/>
      <c r="N81" s="137"/>
      <c r="O81" s="136" t="s">
        <v>101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10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10</v>
      </c>
      <c r="AJ81" s="40"/>
      <c r="AK81" s="40"/>
      <c r="AL81" s="40"/>
      <c r="AM81" s="40"/>
      <c r="AN81" s="40">
        <v>14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14</v>
      </c>
      <c r="AY81" s="40"/>
      <c r="AZ81" s="40"/>
      <c r="BA81" s="40"/>
      <c r="BB81" s="40"/>
      <c r="BC81" s="40">
        <v>4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4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51" customHeight="1" x14ac:dyDescent="0.2">
      <c r="A82" s="47">
        <v>0</v>
      </c>
      <c r="B82" s="47"/>
      <c r="C82" s="136" t="s">
        <v>106</v>
      </c>
      <c r="D82" s="120"/>
      <c r="E82" s="120"/>
      <c r="F82" s="120"/>
      <c r="G82" s="120"/>
      <c r="H82" s="120"/>
      <c r="I82" s="121"/>
      <c r="J82" s="137" t="s">
        <v>96</v>
      </c>
      <c r="K82" s="137"/>
      <c r="L82" s="137"/>
      <c r="M82" s="137"/>
      <c r="N82" s="137"/>
      <c r="O82" s="136" t="s">
        <v>101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695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695</v>
      </c>
      <c r="AJ82" s="40"/>
      <c r="AK82" s="40"/>
      <c r="AL82" s="40"/>
      <c r="AM82" s="40"/>
      <c r="AN82" s="40">
        <v>649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649</v>
      </c>
      <c r="AY82" s="40"/>
      <c r="AZ82" s="40"/>
      <c r="BA82" s="40"/>
      <c r="BB82" s="40"/>
      <c r="BC82" s="40">
        <v>-46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-46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51" customHeight="1" x14ac:dyDescent="0.2">
      <c r="A83" s="47">
        <v>0</v>
      </c>
      <c r="B83" s="47"/>
      <c r="C83" s="136" t="s">
        <v>107</v>
      </c>
      <c r="D83" s="120"/>
      <c r="E83" s="120"/>
      <c r="F83" s="120"/>
      <c r="G83" s="120"/>
      <c r="H83" s="120"/>
      <c r="I83" s="121"/>
      <c r="J83" s="137" t="s">
        <v>96</v>
      </c>
      <c r="K83" s="137"/>
      <c r="L83" s="137"/>
      <c r="M83" s="137"/>
      <c r="N83" s="137"/>
      <c r="O83" s="136" t="s">
        <v>101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179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179</v>
      </c>
      <c r="AJ83" s="40"/>
      <c r="AK83" s="40"/>
      <c r="AL83" s="40"/>
      <c r="AM83" s="40"/>
      <c r="AN83" s="40">
        <v>179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179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38.25" customHeight="1" x14ac:dyDescent="0.2">
      <c r="A84" s="47">
        <v>0</v>
      </c>
      <c r="B84" s="47"/>
      <c r="C84" s="136" t="s">
        <v>108</v>
      </c>
      <c r="D84" s="120"/>
      <c r="E84" s="120"/>
      <c r="F84" s="120"/>
      <c r="G84" s="120"/>
      <c r="H84" s="120"/>
      <c r="I84" s="121"/>
      <c r="J84" s="137" t="s">
        <v>96</v>
      </c>
      <c r="K84" s="137"/>
      <c r="L84" s="137"/>
      <c r="M84" s="137"/>
      <c r="N84" s="137"/>
      <c r="O84" s="136" t="s">
        <v>101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0</v>
      </c>
      <c r="Z84" s="40"/>
      <c r="AA84" s="40"/>
      <c r="AB84" s="40"/>
      <c r="AC84" s="40"/>
      <c r="AD84" s="40">
        <v>259</v>
      </c>
      <c r="AE84" s="40"/>
      <c r="AF84" s="40"/>
      <c r="AG84" s="40"/>
      <c r="AH84" s="40"/>
      <c r="AI84" s="40">
        <v>259</v>
      </c>
      <c r="AJ84" s="40"/>
      <c r="AK84" s="40"/>
      <c r="AL84" s="40"/>
      <c r="AM84" s="40"/>
      <c r="AN84" s="40">
        <v>0</v>
      </c>
      <c r="AO84" s="40"/>
      <c r="AP84" s="40"/>
      <c r="AQ84" s="40"/>
      <c r="AR84" s="40"/>
      <c r="AS84" s="40">
        <v>160</v>
      </c>
      <c r="AT84" s="40"/>
      <c r="AU84" s="40"/>
      <c r="AV84" s="40"/>
      <c r="AW84" s="40"/>
      <c r="AX84" s="40">
        <v>160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-99</v>
      </c>
      <c r="BI84" s="40"/>
      <c r="BJ84" s="40"/>
      <c r="BK84" s="40"/>
      <c r="BL84" s="40"/>
      <c r="BM84" s="40">
        <v>-99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38.25" customHeight="1" x14ac:dyDescent="0.2">
      <c r="A85" s="47">
        <v>0</v>
      </c>
      <c r="B85" s="47"/>
      <c r="C85" s="136" t="s">
        <v>109</v>
      </c>
      <c r="D85" s="120"/>
      <c r="E85" s="120"/>
      <c r="F85" s="120"/>
      <c r="G85" s="120"/>
      <c r="H85" s="120"/>
      <c r="I85" s="121"/>
      <c r="J85" s="137" t="s">
        <v>96</v>
      </c>
      <c r="K85" s="137"/>
      <c r="L85" s="137"/>
      <c r="M85" s="137"/>
      <c r="N85" s="137"/>
      <c r="O85" s="136" t="s">
        <v>101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0</v>
      </c>
      <c r="Z85" s="40"/>
      <c r="AA85" s="40"/>
      <c r="AB85" s="40"/>
      <c r="AC85" s="40"/>
      <c r="AD85" s="40">
        <v>119</v>
      </c>
      <c r="AE85" s="40"/>
      <c r="AF85" s="40"/>
      <c r="AG85" s="40"/>
      <c r="AH85" s="40"/>
      <c r="AI85" s="40">
        <v>119</v>
      </c>
      <c r="AJ85" s="40"/>
      <c r="AK85" s="40"/>
      <c r="AL85" s="40"/>
      <c r="AM85" s="40"/>
      <c r="AN85" s="40">
        <v>0</v>
      </c>
      <c r="AO85" s="40"/>
      <c r="AP85" s="40"/>
      <c r="AQ85" s="40"/>
      <c r="AR85" s="40"/>
      <c r="AS85" s="40">
        <v>119</v>
      </c>
      <c r="AT85" s="40"/>
      <c r="AU85" s="40"/>
      <c r="AV85" s="40"/>
      <c r="AW85" s="40"/>
      <c r="AX85" s="40">
        <v>119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51" customHeight="1" x14ac:dyDescent="0.2">
      <c r="A86" s="47">
        <v>0</v>
      </c>
      <c r="B86" s="47"/>
      <c r="C86" s="136" t="s">
        <v>110</v>
      </c>
      <c r="D86" s="120"/>
      <c r="E86" s="120"/>
      <c r="F86" s="120"/>
      <c r="G86" s="120"/>
      <c r="H86" s="120"/>
      <c r="I86" s="121"/>
      <c r="J86" s="137" t="s">
        <v>96</v>
      </c>
      <c r="K86" s="137"/>
      <c r="L86" s="137"/>
      <c r="M86" s="137"/>
      <c r="N86" s="137"/>
      <c r="O86" s="136" t="s">
        <v>101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330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330</v>
      </c>
      <c r="AJ86" s="40"/>
      <c r="AK86" s="40"/>
      <c r="AL86" s="40"/>
      <c r="AM86" s="40"/>
      <c r="AN86" s="40">
        <v>301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301</v>
      </c>
      <c r="AY86" s="40"/>
      <c r="AZ86" s="40"/>
      <c r="BA86" s="40"/>
      <c r="BB86" s="40"/>
      <c r="BC86" s="40">
        <v>-29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-29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51" customHeight="1" x14ac:dyDescent="0.2">
      <c r="A87" s="47">
        <v>0</v>
      </c>
      <c r="B87" s="47"/>
      <c r="C87" s="136" t="s">
        <v>111</v>
      </c>
      <c r="D87" s="120"/>
      <c r="E87" s="120"/>
      <c r="F87" s="120"/>
      <c r="G87" s="120"/>
      <c r="H87" s="120"/>
      <c r="I87" s="121"/>
      <c r="J87" s="137" t="s">
        <v>96</v>
      </c>
      <c r="K87" s="137"/>
      <c r="L87" s="137"/>
      <c r="M87" s="137"/>
      <c r="N87" s="137"/>
      <c r="O87" s="136" t="s">
        <v>101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76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76</v>
      </c>
      <c r="AJ87" s="40"/>
      <c r="AK87" s="40"/>
      <c r="AL87" s="40"/>
      <c r="AM87" s="40"/>
      <c r="AN87" s="40">
        <v>24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24</v>
      </c>
      <c r="AY87" s="40"/>
      <c r="AZ87" s="40"/>
      <c r="BA87" s="40"/>
      <c r="BB87" s="40"/>
      <c r="BC87" s="40">
        <v>-52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-52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s="126" customFormat="1" ht="15.75" x14ac:dyDescent="0.2">
      <c r="A88" s="128">
        <v>0</v>
      </c>
      <c r="B88" s="128"/>
      <c r="C88" s="135" t="s">
        <v>112</v>
      </c>
      <c r="D88" s="124"/>
      <c r="E88" s="124"/>
      <c r="F88" s="124"/>
      <c r="G88" s="124"/>
      <c r="H88" s="124"/>
      <c r="I88" s="125"/>
      <c r="J88" s="132" t="s">
        <v>85</v>
      </c>
      <c r="K88" s="132"/>
      <c r="L88" s="132"/>
      <c r="M88" s="132"/>
      <c r="N88" s="132"/>
      <c r="O88" s="135" t="s">
        <v>85</v>
      </c>
      <c r="P88" s="124"/>
      <c r="Q88" s="124"/>
      <c r="R88" s="124"/>
      <c r="S88" s="124"/>
      <c r="T88" s="124"/>
      <c r="U88" s="124"/>
      <c r="V88" s="124"/>
      <c r="W88" s="124"/>
      <c r="X88" s="125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133"/>
      <c r="BS88" s="133"/>
      <c r="BT88" s="133"/>
      <c r="BU88" s="133"/>
      <c r="BV88" s="133"/>
      <c r="BW88" s="133"/>
      <c r="BX88" s="133"/>
      <c r="BY88" s="133"/>
      <c r="BZ88" s="134"/>
    </row>
    <row r="89" spans="1:78" ht="38.25" customHeight="1" x14ac:dyDescent="0.2">
      <c r="A89" s="47">
        <v>0</v>
      </c>
      <c r="B89" s="47"/>
      <c r="C89" s="136" t="s">
        <v>113</v>
      </c>
      <c r="D89" s="120"/>
      <c r="E89" s="120"/>
      <c r="F89" s="120"/>
      <c r="G89" s="120"/>
      <c r="H89" s="120"/>
      <c r="I89" s="121"/>
      <c r="J89" s="137" t="s">
        <v>114</v>
      </c>
      <c r="K89" s="137"/>
      <c r="L89" s="137"/>
      <c r="M89" s="137"/>
      <c r="N89" s="137"/>
      <c r="O89" s="136" t="s">
        <v>115</v>
      </c>
      <c r="P89" s="120"/>
      <c r="Q89" s="120"/>
      <c r="R89" s="120"/>
      <c r="S89" s="120"/>
      <c r="T89" s="120"/>
      <c r="U89" s="120"/>
      <c r="V89" s="120"/>
      <c r="W89" s="120"/>
      <c r="X89" s="121"/>
      <c r="Y89" s="40">
        <v>47182.2</v>
      </c>
      <c r="Z89" s="40"/>
      <c r="AA89" s="40"/>
      <c r="AB89" s="40"/>
      <c r="AC89" s="40"/>
      <c r="AD89" s="40">
        <v>0</v>
      </c>
      <c r="AE89" s="40"/>
      <c r="AF89" s="40"/>
      <c r="AG89" s="40"/>
      <c r="AH89" s="40"/>
      <c r="AI89" s="40">
        <v>47182.2</v>
      </c>
      <c r="AJ89" s="40"/>
      <c r="AK89" s="40"/>
      <c r="AL89" s="40"/>
      <c r="AM89" s="40"/>
      <c r="AN89" s="40">
        <v>49284.4</v>
      </c>
      <c r="AO89" s="40"/>
      <c r="AP89" s="40"/>
      <c r="AQ89" s="40"/>
      <c r="AR89" s="40"/>
      <c r="AS89" s="40">
        <v>0</v>
      </c>
      <c r="AT89" s="40"/>
      <c r="AU89" s="40"/>
      <c r="AV89" s="40"/>
      <c r="AW89" s="40"/>
      <c r="AX89" s="40">
        <v>49284.4</v>
      </c>
      <c r="AY89" s="40"/>
      <c r="AZ89" s="40"/>
      <c r="BA89" s="40"/>
      <c r="BB89" s="40"/>
      <c r="BC89" s="40">
        <v>2102.2000000000044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2102.2000000000044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38.25" customHeight="1" x14ac:dyDescent="0.2">
      <c r="A90" s="47">
        <v>0</v>
      </c>
      <c r="B90" s="47"/>
      <c r="C90" s="136" t="s">
        <v>116</v>
      </c>
      <c r="D90" s="120"/>
      <c r="E90" s="120"/>
      <c r="F90" s="120"/>
      <c r="G90" s="120"/>
      <c r="H90" s="120"/>
      <c r="I90" s="121"/>
      <c r="J90" s="137" t="s">
        <v>114</v>
      </c>
      <c r="K90" s="137"/>
      <c r="L90" s="137"/>
      <c r="M90" s="137"/>
      <c r="N90" s="137"/>
      <c r="O90" s="136" t="s">
        <v>115</v>
      </c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0</v>
      </c>
      <c r="Z90" s="40"/>
      <c r="AA90" s="40"/>
      <c r="AB90" s="40"/>
      <c r="AC90" s="40"/>
      <c r="AD90" s="40">
        <v>31618.7</v>
      </c>
      <c r="AE90" s="40"/>
      <c r="AF90" s="40"/>
      <c r="AG90" s="40"/>
      <c r="AH90" s="40"/>
      <c r="AI90" s="40">
        <v>31618.7</v>
      </c>
      <c r="AJ90" s="40"/>
      <c r="AK90" s="40"/>
      <c r="AL90" s="40"/>
      <c r="AM90" s="40"/>
      <c r="AN90" s="40">
        <v>0</v>
      </c>
      <c r="AO90" s="40"/>
      <c r="AP90" s="40"/>
      <c r="AQ90" s="40"/>
      <c r="AR90" s="40"/>
      <c r="AS90" s="40">
        <v>29505</v>
      </c>
      <c r="AT90" s="40"/>
      <c r="AU90" s="40"/>
      <c r="AV90" s="40"/>
      <c r="AW90" s="40"/>
      <c r="AX90" s="40">
        <v>29505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-2113.7000000000007</v>
      </c>
      <c r="BI90" s="40"/>
      <c r="BJ90" s="40"/>
      <c r="BK90" s="40"/>
      <c r="BL90" s="40"/>
      <c r="BM90" s="40">
        <v>-2113.7000000000007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s="126" customFormat="1" ht="15.75" x14ac:dyDescent="0.2">
      <c r="A91" s="128">
        <v>0</v>
      </c>
      <c r="B91" s="128"/>
      <c r="C91" s="135" t="s">
        <v>117</v>
      </c>
      <c r="D91" s="124"/>
      <c r="E91" s="124"/>
      <c r="F91" s="124"/>
      <c r="G91" s="124"/>
      <c r="H91" s="124"/>
      <c r="I91" s="125"/>
      <c r="J91" s="132" t="s">
        <v>85</v>
      </c>
      <c r="K91" s="132"/>
      <c r="L91" s="132"/>
      <c r="M91" s="132"/>
      <c r="N91" s="132"/>
      <c r="O91" s="135" t="s">
        <v>85</v>
      </c>
      <c r="P91" s="124"/>
      <c r="Q91" s="124"/>
      <c r="R91" s="124"/>
      <c r="S91" s="124"/>
      <c r="T91" s="124"/>
      <c r="U91" s="124"/>
      <c r="V91" s="124"/>
      <c r="W91" s="124"/>
      <c r="X91" s="125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133"/>
      <c r="BS91" s="133"/>
      <c r="BT91" s="133"/>
      <c r="BU91" s="133"/>
      <c r="BV91" s="133"/>
      <c r="BW91" s="133"/>
      <c r="BX91" s="133"/>
      <c r="BY91" s="133"/>
      <c r="BZ91" s="134"/>
    </row>
    <row r="92" spans="1:78" ht="38.25" customHeight="1" x14ac:dyDescent="0.2">
      <c r="A92" s="47">
        <v>0</v>
      </c>
      <c r="B92" s="47"/>
      <c r="C92" s="136" t="s">
        <v>118</v>
      </c>
      <c r="D92" s="120"/>
      <c r="E92" s="120"/>
      <c r="F92" s="120"/>
      <c r="G92" s="120"/>
      <c r="H92" s="120"/>
      <c r="I92" s="121"/>
      <c r="J92" s="137" t="s">
        <v>119</v>
      </c>
      <c r="K92" s="137"/>
      <c r="L92" s="137"/>
      <c r="M92" s="137"/>
      <c r="N92" s="137"/>
      <c r="O92" s="136" t="s">
        <v>115</v>
      </c>
      <c r="P92" s="120"/>
      <c r="Q92" s="120"/>
      <c r="R92" s="120"/>
      <c r="S92" s="120"/>
      <c r="T92" s="120"/>
      <c r="U92" s="120"/>
      <c r="V92" s="120"/>
      <c r="W92" s="120"/>
      <c r="X92" s="121"/>
      <c r="Y92" s="40">
        <v>100</v>
      </c>
      <c r="Z92" s="40"/>
      <c r="AA92" s="40"/>
      <c r="AB92" s="40"/>
      <c r="AC92" s="40"/>
      <c r="AD92" s="40">
        <v>100</v>
      </c>
      <c r="AE92" s="40"/>
      <c r="AF92" s="40"/>
      <c r="AG92" s="40"/>
      <c r="AH92" s="40"/>
      <c r="AI92" s="40">
        <v>200</v>
      </c>
      <c r="AJ92" s="40"/>
      <c r="AK92" s="40"/>
      <c r="AL92" s="40"/>
      <c r="AM92" s="40"/>
      <c r="AN92" s="40">
        <v>0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0</v>
      </c>
      <c r="AY92" s="40"/>
      <c r="AZ92" s="40"/>
      <c r="BA92" s="40"/>
      <c r="BB92" s="40"/>
      <c r="BC92" s="40">
        <v>-100</v>
      </c>
      <c r="BD92" s="40"/>
      <c r="BE92" s="40"/>
      <c r="BF92" s="40"/>
      <c r="BG92" s="40"/>
      <c r="BH92" s="40">
        <v>-100</v>
      </c>
      <c r="BI92" s="40"/>
      <c r="BJ92" s="40"/>
      <c r="BK92" s="40"/>
      <c r="BL92" s="40"/>
      <c r="BM92" s="40">
        <v>-200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 x14ac:dyDescent="0.2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 x14ac:dyDescent="0.2">
      <c r="A94" s="62" t="s">
        <v>60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</row>
    <row r="95" spans="1:78" ht="9" customHeight="1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 x14ac:dyDescent="0.2">
      <c r="A96" s="42" t="s">
        <v>3</v>
      </c>
      <c r="B96" s="43"/>
      <c r="C96" s="42" t="s">
        <v>6</v>
      </c>
      <c r="D96" s="75"/>
      <c r="E96" s="75"/>
      <c r="F96" s="75"/>
      <c r="G96" s="75"/>
      <c r="H96" s="75"/>
      <c r="I96" s="43"/>
      <c r="J96" s="42" t="s">
        <v>5</v>
      </c>
      <c r="K96" s="75"/>
      <c r="L96" s="75"/>
      <c r="M96" s="75"/>
      <c r="N96" s="43"/>
      <c r="O96" s="52" t="s">
        <v>61</v>
      </c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  <c r="AN96" s="109"/>
      <c r="AO96" s="109"/>
      <c r="AP96" s="109"/>
      <c r="AQ96" s="109"/>
      <c r="AR96" s="109"/>
      <c r="AS96" s="109"/>
      <c r="AT96" s="109"/>
      <c r="AU96" s="109"/>
      <c r="AV96" s="109"/>
      <c r="AW96" s="109"/>
      <c r="AX96" s="109"/>
      <c r="AY96" s="109"/>
      <c r="AZ96" s="109"/>
      <c r="BA96" s="109"/>
      <c r="BB96" s="109"/>
      <c r="BC96" s="109"/>
      <c r="BD96" s="109"/>
      <c r="BE96" s="109"/>
      <c r="BF96" s="109"/>
      <c r="BG96" s="109"/>
      <c r="BH96" s="109"/>
      <c r="BI96" s="109"/>
      <c r="BJ96" s="109"/>
      <c r="BK96" s="109"/>
      <c r="BL96" s="109"/>
      <c r="BM96" s="109"/>
      <c r="BN96" s="109"/>
      <c r="BO96" s="109"/>
      <c r="BP96" s="109"/>
      <c r="BQ96" s="110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5" customHeight="1" x14ac:dyDescent="0.2">
      <c r="A97" s="78">
        <v>1</v>
      </c>
      <c r="B97" s="78"/>
      <c r="C97" s="78">
        <v>2</v>
      </c>
      <c r="D97" s="78"/>
      <c r="E97" s="78"/>
      <c r="F97" s="78"/>
      <c r="G97" s="78"/>
      <c r="H97" s="78"/>
      <c r="I97" s="78"/>
      <c r="J97" s="78">
        <v>3</v>
      </c>
      <c r="K97" s="78"/>
      <c r="L97" s="78"/>
      <c r="M97" s="78"/>
      <c r="N97" s="78"/>
      <c r="O97" s="111">
        <v>4</v>
      </c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2"/>
      <c r="BK97" s="112"/>
      <c r="BL97" s="112"/>
      <c r="BM97" s="112"/>
      <c r="BN97" s="112"/>
      <c r="BO97" s="112"/>
      <c r="BP97" s="112"/>
      <c r="BQ97" s="113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 x14ac:dyDescent="0.2">
      <c r="A98" s="61" t="s">
        <v>33</v>
      </c>
      <c r="B98" s="61"/>
      <c r="C98" s="64" t="s">
        <v>13</v>
      </c>
      <c r="D98" s="65"/>
      <c r="E98" s="65"/>
      <c r="F98" s="65"/>
      <c r="G98" s="65"/>
      <c r="H98" s="65"/>
      <c r="I98" s="66"/>
      <c r="J98" s="61" t="s">
        <v>14</v>
      </c>
      <c r="K98" s="61"/>
      <c r="L98" s="61"/>
      <c r="M98" s="61"/>
      <c r="N98" s="61"/>
      <c r="O98" s="86" t="s">
        <v>69</v>
      </c>
      <c r="P98" s="87"/>
      <c r="Q98" s="87"/>
      <c r="R98" s="87"/>
      <c r="S98" s="87"/>
      <c r="T98" s="87"/>
      <c r="U98" s="87"/>
      <c r="V98" s="87"/>
      <c r="W98" s="87"/>
      <c r="X98" s="87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9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68</v>
      </c>
    </row>
    <row r="99" spans="1:79" s="144" customFormat="1" ht="15.75" x14ac:dyDescent="0.2">
      <c r="A99" s="50">
        <v>0</v>
      </c>
      <c r="B99" s="50"/>
      <c r="C99" s="50" t="s">
        <v>84</v>
      </c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  <c r="CA99" s="144" t="s">
        <v>63</v>
      </c>
    </row>
    <row r="100" spans="1:79" s="144" customFormat="1" ht="15.75" x14ac:dyDescent="0.2">
      <c r="A100" s="50">
        <v>0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9" s="144" customFormat="1" ht="15.75" x14ac:dyDescent="0.2">
      <c r="A101" s="50">
        <v>0</v>
      </c>
      <c r="B101" s="50"/>
      <c r="C101" s="50" t="s">
        <v>99</v>
      </c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9" s="144" customFormat="1" ht="15.75" x14ac:dyDescent="0.2">
      <c r="A102" s="50">
        <v>0</v>
      </c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138"/>
      <c r="P102" s="139"/>
      <c r="Q102" s="139"/>
      <c r="R102" s="139"/>
      <c r="S102" s="139"/>
      <c r="T102" s="139"/>
      <c r="U102" s="139"/>
      <c r="V102" s="139"/>
      <c r="W102" s="139"/>
      <c r="X102" s="139"/>
      <c r="Y102" s="140"/>
      <c r="Z102" s="140"/>
      <c r="AA102" s="140"/>
      <c r="AB102" s="140"/>
      <c r="AC102" s="140"/>
      <c r="AD102" s="140"/>
      <c r="AE102" s="140"/>
      <c r="AF102" s="140"/>
      <c r="AG102" s="140"/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  <c r="BI102" s="140"/>
      <c r="BJ102" s="140"/>
      <c r="BK102" s="140"/>
      <c r="BL102" s="140"/>
      <c r="BM102" s="140"/>
      <c r="BN102" s="140"/>
      <c r="BO102" s="140"/>
      <c r="BP102" s="140"/>
      <c r="BQ102" s="141"/>
      <c r="BR102" s="142"/>
      <c r="BS102" s="142"/>
      <c r="BT102" s="142"/>
      <c r="BU102" s="142"/>
      <c r="BV102" s="142"/>
      <c r="BW102" s="142"/>
      <c r="BX102" s="142"/>
      <c r="BY102" s="142"/>
      <c r="BZ102" s="143"/>
    </row>
    <row r="103" spans="1:79" s="38" customFormat="1" ht="51" customHeight="1" x14ac:dyDescent="0.2">
      <c r="A103" s="61">
        <v>0</v>
      </c>
      <c r="B103" s="61"/>
      <c r="C103" s="86" t="s">
        <v>100</v>
      </c>
      <c r="D103" s="120"/>
      <c r="E103" s="120"/>
      <c r="F103" s="120"/>
      <c r="G103" s="120"/>
      <c r="H103" s="120"/>
      <c r="I103" s="121"/>
      <c r="J103" s="61" t="s">
        <v>96</v>
      </c>
      <c r="K103" s="61"/>
      <c r="L103" s="61"/>
      <c r="M103" s="61"/>
      <c r="N103" s="61"/>
      <c r="O103" s="114" t="s">
        <v>120</v>
      </c>
      <c r="P103" s="115"/>
      <c r="Q103" s="115"/>
      <c r="R103" s="115"/>
      <c r="S103" s="115"/>
      <c r="T103" s="115"/>
      <c r="U103" s="115"/>
      <c r="V103" s="115"/>
      <c r="W103" s="115"/>
      <c r="X103" s="115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  <c r="BI103" s="146"/>
      <c r="BJ103" s="146"/>
      <c r="BK103" s="146"/>
      <c r="BL103" s="146"/>
      <c r="BM103" s="146"/>
      <c r="BN103" s="146"/>
      <c r="BO103" s="146"/>
      <c r="BP103" s="146"/>
      <c r="BQ103" s="147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9" s="38" customFormat="1" ht="38.25" customHeight="1" x14ac:dyDescent="0.2">
      <c r="A104" s="61">
        <v>0</v>
      </c>
      <c r="B104" s="61"/>
      <c r="C104" s="86" t="s">
        <v>102</v>
      </c>
      <c r="D104" s="120"/>
      <c r="E104" s="120"/>
      <c r="F104" s="120"/>
      <c r="G104" s="120"/>
      <c r="H104" s="120"/>
      <c r="I104" s="121"/>
      <c r="J104" s="61" t="s">
        <v>96</v>
      </c>
      <c r="K104" s="61"/>
      <c r="L104" s="61"/>
      <c r="M104" s="61"/>
      <c r="N104" s="61"/>
      <c r="O104" s="114" t="s">
        <v>120</v>
      </c>
      <c r="P104" s="115"/>
      <c r="Q104" s="115"/>
      <c r="R104" s="115"/>
      <c r="S104" s="115"/>
      <c r="T104" s="115"/>
      <c r="U104" s="115"/>
      <c r="V104" s="115"/>
      <c r="W104" s="115"/>
      <c r="X104" s="115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  <c r="BI104" s="146"/>
      <c r="BJ104" s="146"/>
      <c r="BK104" s="146"/>
      <c r="BL104" s="146"/>
      <c r="BM104" s="146"/>
      <c r="BN104" s="146"/>
      <c r="BO104" s="146"/>
      <c r="BP104" s="146"/>
      <c r="BQ104" s="147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9" s="38" customFormat="1" ht="25.5" customHeight="1" x14ac:dyDescent="0.2">
      <c r="A105" s="61">
        <v>0</v>
      </c>
      <c r="B105" s="61"/>
      <c r="C105" s="86" t="s">
        <v>103</v>
      </c>
      <c r="D105" s="120"/>
      <c r="E105" s="120"/>
      <c r="F105" s="120"/>
      <c r="G105" s="120"/>
      <c r="H105" s="120"/>
      <c r="I105" s="121"/>
      <c r="J105" s="61" t="s">
        <v>96</v>
      </c>
      <c r="K105" s="61"/>
      <c r="L105" s="61"/>
      <c r="M105" s="61"/>
      <c r="N105" s="61"/>
      <c r="O105" s="114" t="s">
        <v>121</v>
      </c>
      <c r="P105" s="115"/>
      <c r="Q105" s="115"/>
      <c r="R105" s="115"/>
      <c r="S105" s="115"/>
      <c r="T105" s="115"/>
      <c r="U105" s="115"/>
      <c r="V105" s="115"/>
      <c r="W105" s="115"/>
      <c r="X105" s="115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  <c r="BI105" s="146"/>
      <c r="BJ105" s="146"/>
      <c r="BK105" s="146"/>
      <c r="BL105" s="146"/>
      <c r="BM105" s="146"/>
      <c r="BN105" s="146"/>
      <c r="BO105" s="146"/>
      <c r="BP105" s="146"/>
      <c r="BQ105" s="147"/>
      <c r="BR105" s="36"/>
      <c r="BS105" s="36"/>
      <c r="BT105" s="36"/>
      <c r="BU105" s="36"/>
      <c r="BV105" s="36"/>
      <c r="BW105" s="36"/>
      <c r="BX105" s="36"/>
      <c r="BY105" s="36"/>
      <c r="BZ105" s="37"/>
    </row>
    <row r="106" spans="1:79" s="38" customFormat="1" ht="25.5" customHeight="1" x14ac:dyDescent="0.2">
      <c r="A106" s="61">
        <v>0</v>
      </c>
      <c r="B106" s="61"/>
      <c r="C106" s="86" t="s">
        <v>104</v>
      </c>
      <c r="D106" s="120"/>
      <c r="E106" s="120"/>
      <c r="F106" s="120"/>
      <c r="G106" s="120"/>
      <c r="H106" s="120"/>
      <c r="I106" s="121"/>
      <c r="J106" s="61" t="s">
        <v>96</v>
      </c>
      <c r="K106" s="61"/>
      <c r="L106" s="61"/>
      <c r="M106" s="61"/>
      <c r="N106" s="61"/>
      <c r="O106" s="114" t="s">
        <v>122</v>
      </c>
      <c r="P106" s="115"/>
      <c r="Q106" s="115"/>
      <c r="R106" s="115"/>
      <c r="S106" s="115"/>
      <c r="T106" s="115"/>
      <c r="U106" s="115"/>
      <c r="V106" s="115"/>
      <c r="W106" s="115"/>
      <c r="X106" s="115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  <c r="BI106" s="146"/>
      <c r="BJ106" s="146"/>
      <c r="BK106" s="146"/>
      <c r="BL106" s="146"/>
      <c r="BM106" s="146"/>
      <c r="BN106" s="146"/>
      <c r="BO106" s="146"/>
      <c r="BP106" s="146"/>
      <c r="BQ106" s="147"/>
      <c r="BR106" s="36"/>
      <c r="BS106" s="36"/>
      <c r="BT106" s="36"/>
      <c r="BU106" s="36"/>
      <c r="BV106" s="36"/>
      <c r="BW106" s="36"/>
      <c r="BX106" s="36"/>
      <c r="BY106" s="36"/>
      <c r="BZ106" s="37"/>
    </row>
    <row r="107" spans="1:79" s="144" customFormat="1" ht="15.75" x14ac:dyDescent="0.2">
      <c r="A107" s="50">
        <v>0</v>
      </c>
      <c r="B107" s="50"/>
      <c r="C107" s="145" t="s">
        <v>112</v>
      </c>
      <c r="D107" s="124"/>
      <c r="E107" s="124"/>
      <c r="F107" s="124"/>
      <c r="G107" s="124"/>
      <c r="H107" s="124"/>
      <c r="I107" s="125"/>
      <c r="J107" s="50"/>
      <c r="K107" s="50"/>
      <c r="L107" s="50"/>
      <c r="M107" s="50"/>
      <c r="N107" s="50"/>
      <c r="O107" s="138"/>
      <c r="P107" s="139"/>
      <c r="Q107" s="139"/>
      <c r="R107" s="139"/>
      <c r="S107" s="139"/>
      <c r="T107" s="139"/>
      <c r="U107" s="139"/>
      <c r="V107" s="139"/>
      <c r="W107" s="139"/>
      <c r="X107" s="139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  <c r="BI107" s="140"/>
      <c r="BJ107" s="140"/>
      <c r="BK107" s="140"/>
      <c r="BL107" s="140"/>
      <c r="BM107" s="140"/>
      <c r="BN107" s="140"/>
      <c r="BO107" s="140"/>
      <c r="BP107" s="140"/>
      <c r="BQ107" s="141"/>
      <c r="BR107" s="142"/>
      <c r="BS107" s="142"/>
      <c r="BT107" s="142"/>
      <c r="BU107" s="142"/>
      <c r="BV107" s="142"/>
      <c r="BW107" s="142"/>
      <c r="BX107" s="142"/>
      <c r="BY107" s="142"/>
      <c r="BZ107" s="143"/>
    </row>
    <row r="108" spans="1:79" s="144" customFormat="1" ht="15.75" x14ac:dyDescent="0.2">
      <c r="A108" s="50">
        <v>0</v>
      </c>
      <c r="B108" s="50"/>
      <c r="C108" s="145"/>
      <c r="D108" s="124"/>
      <c r="E108" s="124"/>
      <c r="F108" s="124"/>
      <c r="G108" s="124"/>
      <c r="H108" s="124"/>
      <c r="I108" s="125"/>
      <c r="J108" s="50"/>
      <c r="K108" s="50"/>
      <c r="L108" s="50"/>
      <c r="M108" s="50"/>
      <c r="N108" s="50"/>
      <c r="O108" s="138"/>
      <c r="P108" s="139"/>
      <c r="Q108" s="139"/>
      <c r="R108" s="139"/>
      <c r="S108" s="139"/>
      <c r="T108" s="139"/>
      <c r="U108" s="139"/>
      <c r="V108" s="139"/>
      <c r="W108" s="139"/>
      <c r="X108" s="139"/>
      <c r="Y108" s="140"/>
      <c r="Z108" s="140"/>
      <c r="AA108" s="140"/>
      <c r="AB108" s="140"/>
      <c r="AC108" s="140"/>
      <c r="AD108" s="140"/>
      <c r="AE108" s="140"/>
      <c r="AF108" s="140"/>
      <c r="AG108" s="140"/>
      <c r="AH108" s="140"/>
      <c r="AI108" s="140"/>
      <c r="AJ108" s="140"/>
      <c r="AK108" s="140"/>
      <c r="AL108" s="140"/>
      <c r="AM108" s="140"/>
      <c r="AN108" s="140"/>
      <c r="AO108" s="140"/>
      <c r="AP108" s="140"/>
      <c r="AQ108" s="140"/>
      <c r="AR108" s="140"/>
      <c r="AS108" s="140"/>
      <c r="AT108" s="140"/>
      <c r="AU108" s="140"/>
      <c r="AV108" s="140"/>
      <c r="AW108" s="140"/>
      <c r="AX108" s="140"/>
      <c r="AY108" s="140"/>
      <c r="AZ108" s="140"/>
      <c r="BA108" s="140"/>
      <c r="BB108" s="140"/>
      <c r="BC108" s="140"/>
      <c r="BD108" s="140"/>
      <c r="BE108" s="140"/>
      <c r="BF108" s="140"/>
      <c r="BG108" s="140"/>
      <c r="BH108" s="140"/>
      <c r="BI108" s="140"/>
      <c r="BJ108" s="140"/>
      <c r="BK108" s="140"/>
      <c r="BL108" s="140"/>
      <c r="BM108" s="140"/>
      <c r="BN108" s="140"/>
      <c r="BO108" s="140"/>
      <c r="BP108" s="140"/>
      <c r="BQ108" s="141"/>
      <c r="BR108" s="142"/>
      <c r="BS108" s="142"/>
      <c r="BT108" s="142"/>
      <c r="BU108" s="142"/>
      <c r="BV108" s="142"/>
      <c r="BW108" s="142"/>
      <c r="BX108" s="142"/>
      <c r="BY108" s="142"/>
      <c r="BZ108" s="143"/>
    </row>
    <row r="109" spans="1:79" s="144" customFormat="1" ht="15.75" x14ac:dyDescent="0.2">
      <c r="A109" s="50">
        <v>0</v>
      </c>
      <c r="B109" s="50"/>
      <c r="C109" s="145" t="s">
        <v>117</v>
      </c>
      <c r="D109" s="124"/>
      <c r="E109" s="124"/>
      <c r="F109" s="124"/>
      <c r="G109" s="124"/>
      <c r="H109" s="124"/>
      <c r="I109" s="125"/>
      <c r="J109" s="50"/>
      <c r="K109" s="50"/>
      <c r="L109" s="50"/>
      <c r="M109" s="50"/>
      <c r="N109" s="50"/>
      <c r="O109" s="138"/>
      <c r="P109" s="139"/>
      <c r="Q109" s="139"/>
      <c r="R109" s="139"/>
      <c r="S109" s="139"/>
      <c r="T109" s="139"/>
      <c r="U109" s="139"/>
      <c r="V109" s="139"/>
      <c r="W109" s="139"/>
      <c r="X109" s="139"/>
      <c r="Y109" s="140"/>
      <c r="Z109" s="140"/>
      <c r="AA109" s="140"/>
      <c r="AB109" s="140"/>
      <c r="AC109" s="140"/>
      <c r="AD109" s="140"/>
      <c r="AE109" s="140"/>
      <c r="AF109" s="140"/>
      <c r="AG109" s="140"/>
      <c r="AH109" s="140"/>
      <c r="AI109" s="140"/>
      <c r="AJ109" s="140"/>
      <c r="AK109" s="140"/>
      <c r="AL109" s="140"/>
      <c r="AM109" s="140"/>
      <c r="AN109" s="140"/>
      <c r="AO109" s="140"/>
      <c r="AP109" s="140"/>
      <c r="AQ109" s="140"/>
      <c r="AR109" s="140"/>
      <c r="AS109" s="140"/>
      <c r="AT109" s="140"/>
      <c r="AU109" s="140"/>
      <c r="AV109" s="140"/>
      <c r="AW109" s="140"/>
      <c r="AX109" s="140"/>
      <c r="AY109" s="140"/>
      <c r="AZ109" s="140"/>
      <c r="BA109" s="140"/>
      <c r="BB109" s="140"/>
      <c r="BC109" s="140"/>
      <c r="BD109" s="140"/>
      <c r="BE109" s="140"/>
      <c r="BF109" s="140"/>
      <c r="BG109" s="140"/>
      <c r="BH109" s="140"/>
      <c r="BI109" s="140"/>
      <c r="BJ109" s="140"/>
      <c r="BK109" s="140"/>
      <c r="BL109" s="140"/>
      <c r="BM109" s="140"/>
      <c r="BN109" s="140"/>
      <c r="BO109" s="140"/>
      <c r="BP109" s="140"/>
      <c r="BQ109" s="141"/>
      <c r="BR109" s="142"/>
      <c r="BS109" s="142"/>
      <c r="BT109" s="142"/>
      <c r="BU109" s="142"/>
      <c r="BV109" s="142"/>
      <c r="BW109" s="142"/>
      <c r="BX109" s="142"/>
      <c r="BY109" s="142"/>
      <c r="BZ109" s="143"/>
    </row>
    <row r="110" spans="1:79" s="144" customFormat="1" ht="15.75" x14ac:dyDescent="0.2">
      <c r="A110" s="50">
        <v>0</v>
      </c>
      <c r="B110" s="50"/>
      <c r="C110" s="145"/>
      <c r="D110" s="124"/>
      <c r="E110" s="124"/>
      <c r="F110" s="124"/>
      <c r="G110" s="124"/>
      <c r="H110" s="124"/>
      <c r="I110" s="125"/>
      <c r="J110" s="50"/>
      <c r="K110" s="50"/>
      <c r="L110" s="50"/>
      <c r="M110" s="50"/>
      <c r="N110" s="50"/>
      <c r="O110" s="138"/>
      <c r="P110" s="139"/>
      <c r="Q110" s="139"/>
      <c r="R110" s="139"/>
      <c r="S110" s="139"/>
      <c r="T110" s="139"/>
      <c r="U110" s="139"/>
      <c r="V110" s="139"/>
      <c r="W110" s="139"/>
      <c r="X110" s="139"/>
      <c r="Y110" s="140"/>
      <c r="Z110" s="140"/>
      <c r="AA110" s="140"/>
      <c r="AB110" s="140"/>
      <c r="AC110" s="140"/>
      <c r="AD110" s="140"/>
      <c r="AE110" s="140"/>
      <c r="AF110" s="140"/>
      <c r="AG110" s="140"/>
      <c r="AH110" s="140"/>
      <c r="AI110" s="140"/>
      <c r="AJ110" s="140"/>
      <c r="AK110" s="140"/>
      <c r="AL110" s="140"/>
      <c r="AM110" s="140"/>
      <c r="AN110" s="140"/>
      <c r="AO110" s="140"/>
      <c r="AP110" s="140"/>
      <c r="AQ110" s="140"/>
      <c r="AR110" s="140"/>
      <c r="AS110" s="140"/>
      <c r="AT110" s="140"/>
      <c r="AU110" s="140"/>
      <c r="AV110" s="140"/>
      <c r="AW110" s="140"/>
      <c r="AX110" s="140"/>
      <c r="AY110" s="140"/>
      <c r="AZ110" s="140"/>
      <c r="BA110" s="140"/>
      <c r="BB110" s="140"/>
      <c r="BC110" s="140"/>
      <c r="BD110" s="140"/>
      <c r="BE110" s="140"/>
      <c r="BF110" s="140"/>
      <c r="BG110" s="140"/>
      <c r="BH110" s="140"/>
      <c r="BI110" s="140"/>
      <c r="BJ110" s="140"/>
      <c r="BK110" s="140"/>
      <c r="BL110" s="140"/>
      <c r="BM110" s="140"/>
      <c r="BN110" s="140"/>
      <c r="BO110" s="140"/>
      <c r="BP110" s="140"/>
      <c r="BQ110" s="141"/>
      <c r="BR110" s="142"/>
      <c r="BS110" s="142"/>
      <c r="BT110" s="142"/>
      <c r="BU110" s="142"/>
      <c r="BV110" s="142"/>
      <c r="BW110" s="142"/>
      <c r="BX110" s="142"/>
      <c r="BY110" s="142"/>
      <c r="BZ110" s="143"/>
    </row>
    <row r="111" spans="1:79" ht="15.75" x14ac:dyDescent="0.2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9" ht="15.95" customHeight="1" x14ac:dyDescent="0.2">
      <c r="A112" s="62" t="s">
        <v>62</v>
      </c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2"/>
      <c r="AV112" s="62"/>
      <c r="AW112" s="62"/>
      <c r="AX112" s="62"/>
      <c r="AY112" s="62"/>
      <c r="AZ112" s="62"/>
      <c r="BA112" s="62"/>
      <c r="BB112" s="62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</row>
    <row r="113" spans="1:78" ht="141.75" customHeight="1" x14ac:dyDescent="0.2">
      <c r="A113" s="93" t="s">
        <v>134</v>
      </c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  <c r="AV113" s="93"/>
      <c r="AW113" s="93"/>
      <c r="AX113" s="93"/>
      <c r="AY113" s="93"/>
      <c r="AZ113" s="93"/>
      <c r="BA113" s="93"/>
      <c r="BB113" s="93"/>
      <c r="BC113" s="93"/>
      <c r="BD113" s="93"/>
      <c r="BE113" s="93"/>
      <c r="BF113" s="93"/>
      <c r="BG113" s="93"/>
      <c r="BH113" s="93"/>
      <c r="BI113" s="93"/>
      <c r="BJ113" s="93"/>
      <c r="BK113" s="93"/>
      <c r="BL113" s="93"/>
    </row>
    <row r="114" spans="1:78" ht="15.75" x14ac:dyDescent="0.2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11"/>
      <c r="BS114" s="11"/>
      <c r="BT114" s="11"/>
      <c r="BU114" s="11"/>
      <c r="BV114" s="11"/>
      <c r="BW114" s="11"/>
      <c r="BX114" s="11"/>
      <c r="BY114" s="11"/>
      <c r="BZ114" s="9"/>
    </row>
    <row r="115" spans="1:78" ht="15.95" customHeight="1" x14ac:dyDescent="0.2">
      <c r="A115" s="62" t="s">
        <v>43</v>
      </c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62"/>
      <c r="AB115" s="62"/>
      <c r="AC115" s="62"/>
      <c r="AD115" s="62"/>
      <c r="AE115" s="62"/>
      <c r="AF115" s="62"/>
      <c r="AG115" s="62"/>
      <c r="AH115" s="62"/>
      <c r="AI115" s="62"/>
      <c r="AJ115" s="62"/>
      <c r="AK115" s="62"/>
      <c r="AL115" s="62"/>
      <c r="AM115" s="62"/>
      <c r="AN115" s="62"/>
      <c r="AO115" s="62"/>
      <c r="AP115" s="62"/>
      <c r="AQ115" s="62"/>
      <c r="AR115" s="62"/>
      <c r="AS115" s="62"/>
      <c r="AT115" s="62"/>
      <c r="AU115" s="62"/>
      <c r="AV115" s="62"/>
      <c r="AW115" s="62"/>
      <c r="AX115" s="62"/>
      <c r="AY115" s="62"/>
      <c r="AZ115" s="62"/>
      <c r="BA115" s="62"/>
      <c r="BB115" s="62"/>
      <c r="BC115" s="62"/>
      <c r="BD115" s="62"/>
      <c r="BE115" s="62"/>
      <c r="BF115" s="62"/>
      <c r="BG115" s="62"/>
      <c r="BH115" s="62"/>
      <c r="BI115" s="62"/>
      <c r="BJ115" s="62"/>
      <c r="BK115" s="62"/>
      <c r="BL115" s="62"/>
    </row>
    <row r="116" spans="1:78" ht="141.75" customHeight="1" x14ac:dyDescent="0.2">
      <c r="A116" s="93" t="s">
        <v>135</v>
      </c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93"/>
      <c r="AW116" s="93"/>
      <c r="AX116" s="93"/>
      <c r="AY116" s="93"/>
      <c r="AZ116" s="93"/>
      <c r="BA116" s="93"/>
      <c r="BB116" s="93"/>
      <c r="BC116" s="93"/>
      <c r="BD116" s="93"/>
      <c r="BE116" s="93"/>
      <c r="BF116" s="93"/>
      <c r="BG116" s="93"/>
      <c r="BH116" s="93"/>
      <c r="BI116" s="93"/>
      <c r="BJ116" s="93"/>
      <c r="BK116" s="93"/>
      <c r="BL116" s="93"/>
    </row>
    <row r="117" spans="1:78" ht="15.95" customHeight="1" x14ac:dyDescent="0.2">
      <c r="A117" s="17"/>
      <c r="B117" s="17"/>
      <c r="C117" s="17"/>
      <c r="D117" s="17"/>
      <c r="E117" s="17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78" ht="12" customHeight="1" x14ac:dyDescent="0.2">
      <c r="A118" s="30" t="s">
        <v>74</v>
      </c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</row>
    <row r="119" spans="1:78" ht="12" customHeight="1" x14ac:dyDescent="0.2">
      <c r="A119" s="30" t="s">
        <v>65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78" s="30" customFormat="1" ht="12" customHeight="1" x14ac:dyDescent="0.2">
      <c r="A120" s="30" t="s">
        <v>66</v>
      </c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</row>
    <row r="121" spans="1:78" ht="15.95" customHeight="1" x14ac:dyDescent="0.25">
      <c r="A121" s="29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</row>
    <row r="122" spans="1:78" ht="42" customHeight="1" x14ac:dyDescent="0.25">
      <c r="A122" s="91" t="s">
        <v>136</v>
      </c>
      <c r="B122" s="91"/>
      <c r="C122" s="91"/>
      <c r="D122" s="91"/>
      <c r="E122" s="91"/>
      <c r="F122" s="91"/>
      <c r="G122" s="91"/>
      <c r="H122" s="91"/>
      <c r="I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3"/>
      <c r="AO122" s="3"/>
      <c r="AP122" s="77" t="s">
        <v>137</v>
      </c>
      <c r="AQ122" s="77"/>
      <c r="AR122" s="77"/>
      <c r="AS122" s="77"/>
      <c r="AT122" s="77"/>
      <c r="AU122" s="77"/>
      <c r="AV122" s="77"/>
      <c r="AW122" s="77"/>
      <c r="AX122" s="77"/>
      <c r="AY122" s="77"/>
      <c r="AZ122" s="77"/>
      <c r="BA122" s="77"/>
      <c r="BB122" s="77"/>
      <c r="BC122" s="77"/>
      <c r="BD122" s="77"/>
      <c r="BE122" s="77"/>
      <c r="BF122" s="77"/>
      <c r="BG122" s="77"/>
      <c r="BH122" s="77"/>
    </row>
    <row r="123" spans="1:78" x14ac:dyDescent="0.2">
      <c r="W123" s="90" t="s">
        <v>7</v>
      </c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4"/>
      <c r="AO123" s="4"/>
      <c r="AP123" s="90" t="s">
        <v>70</v>
      </c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</row>
    <row r="126" spans="1:78" ht="15.95" customHeight="1" x14ac:dyDescent="0.25">
      <c r="A126" s="91" t="s">
        <v>138</v>
      </c>
      <c r="B126" s="91"/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2"/>
      <c r="X126" s="92"/>
      <c r="Y126" s="92"/>
      <c r="Z126" s="92"/>
      <c r="AA126" s="92"/>
      <c r="AB126" s="92"/>
      <c r="AC126" s="92"/>
      <c r="AD126" s="92"/>
      <c r="AE126" s="92"/>
      <c r="AF126" s="92"/>
      <c r="AG126" s="92"/>
      <c r="AH126" s="92"/>
      <c r="AI126" s="92"/>
      <c r="AJ126" s="92"/>
      <c r="AK126" s="92"/>
      <c r="AL126" s="92"/>
      <c r="AM126" s="92"/>
      <c r="AN126" s="3"/>
      <c r="AO126" s="3"/>
      <c r="AP126" s="77" t="s">
        <v>139</v>
      </c>
      <c r="AQ126" s="77"/>
      <c r="AR126" s="77"/>
      <c r="AS126" s="77"/>
      <c r="AT126" s="77"/>
      <c r="AU126" s="77"/>
      <c r="AV126" s="77"/>
      <c r="AW126" s="77"/>
      <c r="AX126" s="77"/>
      <c r="AY126" s="77"/>
      <c r="AZ126" s="77"/>
      <c r="BA126" s="77"/>
      <c r="BB126" s="77"/>
      <c r="BC126" s="77"/>
      <c r="BD126" s="77"/>
      <c r="BE126" s="77"/>
      <c r="BF126" s="77"/>
      <c r="BG126" s="77"/>
      <c r="BH126" s="77"/>
    </row>
    <row r="127" spans="1:78" x14ac:dyDescent="0.2">
      <c r="W127" s="90" t="s">
        <v>7</v>
      </c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4"/>
      <c r="AO127" s="4"/>
      <c r="AP127" s="90" t="s">
        <v>70</v>
      </c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</row>
  </sheetData>
  <mergeCells count="608"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X92:BB92"/>
    <mergeCell ref="BC92:BG92"/>
    <mergeCell ref="BH92:BL92"/>
    <mergeCell ref="BM92:BQ92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6:V126"/>
    <mergeCell ref="W126:AM126"/>
    <mergeCell ref="AP126:BH126"/>
    <mergeCell ref="W127:AM127"/>
    <mergeCell ref="AP127:BH127"/>
    <mergeCell ref="A115:BL115"/>
    <mergeCell ref="A116:BL116"/>
    <mergeCell ref="A122:V122"/>
    <mergeCell ref="W122:AM122"/>
    <mergeCell ref="AP122:BH122"/>
    <mergeCell ref="W123:AM123"/>
    <mergeCell ref="AP123:BH123"/>
    <mergeCell ref="A99:B99"/>
    <mergeCell ref="C99:I99"/>
    <mergeCell ref="J99:N99"/>
    <mergeCell ref="O99:BQ99"/>
    <mergeCell ref="A112:BL112"/>
    <mergeCell ref="A113:BL113"/>
    <mergeCell ref="A102:B102"/>
    <mergeCell ref="C102:I102"/>
    <mergeCell ref="J102:N102"/>
    <mergeCell ref="O102:BQ102"/>
    <mergeCell ref="A97:B97"/>
    <mergeCell ref="C97:I97"/>
    <mergeCell ref="J97:N97"/>
    <mergeCell ref="O97:BQ97"/>
    <mergeCell ref="A98:B98"/>
    <mergeCell ref="C98:I98"/>
    <mergeCell ref="J98:N98"/>
    <mergeCell ref="O98:BQ98"/>
    <mergeCell ref="AX68:BB68"/>
    <mergeCell ref="BC68:BG68"/>
    <mergeCell ref="BH68:BL68"/>
    <mergeCell ref="BM68:BQ68"/>
    <mergeCell ref="A94:BQ94"/>
    <mergeCell ref="A96:B96"/>
    <mergeCell ref="C96:I96"/>
    <mergeCell ref="J96:N96"/>
    <mergeCell ref="O96:BQ96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4 C68:C92 C99:C110">
    <cfRule type="cellIs" dxfId="71" priority="1" stopIfTrue="1" operator="equal">
      <formula>$C67</formula>
    </cfRule>
  </conditionalFormatting>
  <conditionalFormatting sqref="A95:B95 A114:B114 A59:B59 A68:B93 A99:B111">
    <cfRule type="cellIs" dxfId="70" priority="2" stopIfTrue="1" operator="equal">
      <formula>0</formula>
    </cfRule>
  </conditionalFormatting>
  <conditionalFormatting sqref="C93">
    <cfRule type="cellIs" dxfId="69" priority="4" stopIfTrue="1" operator="equal">
      <formula>$C68</formula>
    </cfRule>
  </conditionalFormatting>
  <conditionalFormatting sqref="C111">
    <cfRule type="cellIs" dxfId="68" priority="6" stopIfTrue="1" operator="equal">
      <formula>$C99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8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300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301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302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303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292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203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293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281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3742400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3742400</v>
      </c>
      <c r="AL43" s="74"/>
      <c r="AM43" s="74"/>
      <c r="AN43" s="74"/>
      <c r="AO43" s="74"/>
      <c r="AP43" s="74">
        <v>3742400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3742400</v>
      </c>
      <c r="BA43" s="74"/>
      <c r="BB43" s="74"/>
      <c r="BC43" s="74"/>
      <c r="BD43" s="74">
        <v>0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0</v>
      </c>
      <c r="BO43" s="74"/>
      <c r="BP43" s="74"/>
      <c r="BQ43" s="74"/>
      <c r="CA43" s="1" t="s">
        <v>19</v>
      </c>
    </row>
    <row r="44" spans="1:79" ht="15" customHeight="1" x14ac:dyDescent="0.2">
      <c r="A44" s="94">
        <v>2</v>
      </c>
      <c r="B44" s="94"/>
      <c r="C44" s="119" t="s">
        <v>294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3907000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3907000</v>
      </c>
      <c r="AL44" s="74"/>
      <c r="AM44" s="74"/>
      <c r="AN44" s="74"/>
      <c r="AO44" s="74"/>
      <c r="AP44" s="74">
        <v>3374530.49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3374530.49</v>
      </c>
      <c r="BA44" s="74"/>
      <c r="BB44" s="74"/>
      <c r="BC44" s="74"/>
      <c r="BD44" s="74">
        <v>-532469.50999999978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-532469.50999999978</v>
      </c>
      <c r="BO44" s="74"/>
      <c r="BP44" s="74"/>
      <c r="BQ44" s="74"/>
    </row>
    <row r="45" spans="1:79" ht="25.5" customHeight="1" x14ac:dyDescent="0.2">
      <c r="A45" s="94">
        <v>3</v>
      </c>
      <c r="B45" s="94"/>
      <c r="C45" s="119" t="s">
        <v>295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453000</v>
      </c>
      <c r="AB45" s="74"/>
      <c r="AC45" s="74"/>
      <c r="AD45" s="74"/>
      <c r="AE45" s="74"/>
      <c r="AF45" s="74">
        <v>0</v>
      </c>
      <c r="AG45" s="74"/>
      <c r="AH45" s="74"/>
      <c r="AI45" s="74"/>
      <c r="AJ45" s="74"/>
      <c r="AK45" s="74">
        <v>453000</v>
      </c>
      <c r="AL45" s="74"/>
      <c r="AM45" s="74"/>
      <c r="AN45" s="74"/>
      <c r="AO45" s="74"/>
      <c r="AP45" s="74">
        <v>453000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453000</v>
      </c>
      <c r="BA45" s="74"/>
      <c r="BB45" s="74"/>
      <c r="BC45" s="74"/>
      <c r="BD45" s="74">
        <v>0</v>
      </c>
      <c r="BE45" s="74"/>
      <c r="BF45" s="74"/>
      <c r="BG45" s="74"/>
      <c r="BH45" s="74"/>
      <c r="BI45" s="74">
        <v>0</v>
      </c>
      <c r="BJ45" s="74"/>
      <c r="BK45" s="74"/>
      <c r="BL45" s="74"/>
      <c r="BM45" s="74"/>
      <c r="BN45" s="74">
        <f>BD45+BI45</f>
        <v>0</v>
      </c>
      <c r="BO45" s="74"/>
      <c r="BP45" s="74"/>
      <c r="BQ45" s="74"/>
    </row>
    <row r="46" spans="1:79" s="126" customFormat="1" ht="15" customHeight="1" x14ac:dyDescent="0.2">
      <c r="A46" s="122"/>
      <c r="B46" s="122"/>
      <c r="C46" s="123" t="s">
        <v>81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95">
        <v>8102400</v>
      </c>
      <c r="AB46" s="95"/>
      <c r="AC46" s="95"/>
      <c r="AD46" s="95"/>
      <c r="AE46" s="95"/>
      <c r="AF46" s="95">
        <v>0</v>
      </c>
      <c r="AG46" s="95"/>
      <c r="AH46" s="95"/>
      <c r="AI46" s="95"/>
      <c r="AJ46" s="95"/>
      <c r="AK46" s="95">
        <v>8102400</v>
      </c>
      <c r="AL46" s="95"/>
      <c r="AM46" s="95"/>
      <c r="AN46" s="95"/>
      <c r="AO46" s="95"/>
      <c r="AP46" s="95">
        <v>7569930.4900000002</v>
      </c>
      <c r="AQ46" s="95"/>
      <c r="AR46" s="95"/>
      <c r="AS46" s="95"/>
      <c r="AT46" s="95"/>
      <c r="AU46" s="95">
        <v>0</v>
      </c>
      <c r="AV46" s="95"/>
      <c r="AW46" s="95"/>
      <c r="AX46" s="95"/>
      <c r="AY46" s="95"/>
      <c r="AZ46" s="95">
        <v>7569930.4900000002</v>
      </c>
      <c r="BA46" s="95"/>
      <c r="BB46" s="95"/>
      <c r="BC46" s="95"/>
      <c r="BD46" s="95">
        <v>-532469.50999999978</v>
      </c>
      <c r="BE46" s="95"/>
      <c r="BF46" s="95"/>
      <c r="BG46" s="95"/>
      <c r="BH46" s="95"/>
      <c r="BI46" s="95">
        <v>0</v>
      </c>
      <c r="BJ46" s="95"/>
      <c r="BK46" s="95"/>
      <c r="BL46" s="95"/>
      <c r="BM46" s="95"/>
      <c r="BN46" s="95">
        <f>BD46+BI46</f>
        <v>-532469.50999999978</v>
      </c>
      <c r="BO46" s="95"/>
      <c r="BP46" s="95"/>
      <c r="BQ46" s="95"/>
    </row>
    <row r="48" spans="1:79" ht="29.25" customHeight="1" x14ac:dyDescent="0.2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81" t="s">
        <v>3</v>
      </c>
      <c r="B50" s="81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75" x14ac:dyDescent="0.2">
      <c r="A51" s="81">
        <v>1</v>
      </c>
      <c r="B51" s="81"/>
      <c r="C51" s="85">
        <v>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</row>
    <row r="52" spans="1:79" hidden="1" x14ac:dyDescent="0.2">
      <c r="A52" s="79" t="s">
        <v>12</v>
      </c>
      <c r="B52" s="80"/>
      <c r="C52" s="82" t="s">
        <v>13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4"/>
      <c r="CA52" s="1" t="s">
        <v>67</v>
      </c>
    </row>
    <row r="53" spans="1:79" ht="14.25" customHeight="1" x14ac:dyDescent="0.2">
      <c r="A53" s="79">
        <v>2</v>
      </c>
      <c r="B53" s="80"/>
      <c r="C53" s="127" t="s">
        <v>141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1" t="s">
        <v>58</v>
      </c>
    </row>
    <row r="55" spans="1:79" ht="15.75" customHeight="1" x14ac:dyDescent="0.2">
      <c r="A55" s="62" t="s">
        <v>39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</row>
    <row r="56" spans="1:79" ht="15" customHeight="1" x14ac:dyDescent="0.2">
      <c r="A56" s="63" t="s">
        <v>133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</row>
    <row r="57" spans="1:79" ht="28.5" customHeight="1" x14ac:dyDescent="0.2">
      <c r="A57" s="42" t="s">
        <v>3</v>
      </c>
      <c r="B57" s="43"/>
      <c r="C57" s="46" t="s">
        <v>27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24</v>
      </c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 t="s">
        <v>41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 t="s">
        <v>0</v>
      </c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2"/>
      <c r="BP57" s="2"/>
      <c r="BQ57" s="2"/>
    </row>
    <row r="58" spans="1:79" ht="29.1" customHeight="1" x14ac:dyDescent="0.2">
      <c r="A58" s="44"/>
      <c r="B58" s="45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</v>
      </c>
      <c r="T58" s="46"/>
      <c r="U58" s="46"/>
      <c r="V58" s="46"/>
      <c r="W58" s="46"/>
      <c r="X58" s="46" t="s">
        <v>1</v>
      </c>
      <c r="Y58" s="46"/>
      <c r="Z58" s="46"/>
      <c r="AA58" s="46"/>
      <c r="AB58" s="46"/>
      <c r="AC58" s="46" t="s">
        <v>25</v>
      </c>
      <c r="AD58" s="46"/>
      <c r="AE58" s="46"/>
      <c r="AF58" s="46"/>
      <c r="AG58" s="46"/>
      <c r="AH58" s="46"/>
      <c r="AI58" s="46" t="s">
        <v>2</v>
      </c>
      <c r="AJ58" s="46"/>
      <c r="AK58" s="46"/>
      <c r="AL58" s="46"/>
      <c r="AM58" s="46"/>
      <c r="AN58" s="46" t="s">
        <v>1</v>
      </c>
      <c r="AO58" s="46"/>
      <c r="AP58" s="46"/>
      <c r="AQ58" s="46"/>
      <c r="AR58" s="46"/>
      <c r="AS58" s="46" t="s">
        <v>25</v>
      </c>
      <c r="AT58" s="46"/>
      <c r="AU58" s="46"/>
      <c r="AV58" s="46"/>
      <c r="AW58" s="46"/>
      <c r="AX58" s="46"/>
      <c r="AY58" s="52" t="s">
        <v>2</v>
      </c>
      <c r="AZ58" s="53"/>
      <c r="BA58" s="53"/>
      <c r="BB58" s="53"/>
      <c r="BC58" s="54"/>
      <c r="BD58" s="52" t="s">
        <v>1</v>
      </c>
      <c r="BE58" s="53"/>
      <c r="BF58" s="53"/>
      <c r="BG58" s="53"/>
      <c r="BH58" s="54"/>
      <c r="BI58" s="46" t="s">
        <v>25</v>
      </c>
      <c r="BJ58" s="46"/>
      <c r="BK58" s="46"/>
      <c r="BL58" s="46"/>
      <c r="BM58" s="46"/>
      <c r="BN58" s="46"/>
      <c r="BO58" s="2"/>
      <c r="BP58" s="2"/>
      <c r="BQ58" s="2"/>
    </row>
    <row r="59" spans="1:79" ht="15.95" customHeight="1" x14ac:dyDescent="0.25">
      <c r="A59" s="46">
        <v>1</v>
      </c>
      <c r="B59" s="46"/>
      <c r="C59" s="46">
        <v>2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3</v>
      </c>
      <c r="T59" s="46"/>
      <c r="U59" s="46"/>
      <c r="V59" s="46"/>
      <c r="W59" s="46"/>
      <c r="X59" s="46">
        <v>4</v>
      </c>
      <c r="Y59" s="46"/>
      <c r="Z59" s="46"/>
      <c r="AA59" s="46"/>
      <c r="AB59" s="46"/>
      <c r="AC59" s="46">
        <v>5</v>
      </c>
      <c r="AD59" s="46"/>
      <c r="AE59" s="46"/>
      <c r="AF59" s="46"/>
      <c r="AG59" s="46"/>
      <c r="AH59" s="46"/>
      <c r="AI59" s="46">
        <v>6</v>
      </c>
      <c r="AJ59" s="46"/>
      <c r="AK59" s="46"/>
      <c r="AL59" s="46"/>
      <c r="AM59" s="46"/>
      <c r="AN59" s="46">
        <v>7</v>
      </c>
      <c r="AO59" s="46"/>
      <c r="AP59" s="46"/>
      <c r="AQ59" s="46"/>
      <c r="AR59" s="46"/>
      <c r="AS59" s="46">
        <v>8</v>
      </c>
      <c r="AT59" s="46"/>
      <c r="AU59" s="46"/>
      <c r="AV59" s="46"/>
      <c r="AW59" s="46"/>
      <c r="AX59" s="46"/>
      <c r="AY59" s="46">
        <v>9</v>
      </c>
      <c r="AZ59" s="46"/>
      <c r="BA59" s="46"/>
      <c r="BB59" s="46"/>
      <c r="BC59" s="46"/>
      <c r="BD59" s="46">
        <v>10</v>
      </c>
      <c r="BE59" s="46"/>
      <c r="BF59" s="46"/>
      <c r="BG59" s="46"/>
      <c r="BH59" s="46"/>
      <c r="BI59" s="52">
        <v>11</v>
      </c>
      <c r="BJ59" s="53"/>
      <c r="BK59" s="53"/>
      <c r="BL59" s="53"/>
      <c r="BM59" s="53"/>
      <c r="BN59" s="54"/>
      <c r="BO59" s="6"/>
      <c r="BP59" s="6"/>
      <c r="BQ59" s="6"/>
    </row>
    <row r="60" spans="1:79" ht="18" hidden="1" customHeight="1" x14ac:dyDescent="0.2">
      <c r="A60" s="47" t="s">
        <v>12</v>
      </c>
      <c r="B60" s="47"/>
      <c r="C60" s="48" t="s">
        <v>13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9" t="s">
        <v>9</v>
      </c>
      <c r="T60" s="49"/>
      <c r="U60" s="49"/>
      <c r="V60" s="49"/>
      <c r="W60" s="49"/>
      <c r="X60" s="49" t="s">
        <v>8</v>
      </c>
      <c r="Y60" s="49"/>
      <c r="Z60" s="49"/>
      <c r="AA60" s="49"/>
      <c r="AB60" s="49"/>
      <c r="AC60" s="50" t="s">
        <v>15</v>
      </c>
      <c r="AD60" s="51"/>
      <c r="AE60" s="51"/>
      <c r="AF60" s="51"/>
      <c r="AG60" s="51"/>
      <c r="AH60" s="51"/>
      <c r="AI60" s="49" t="s">
        <v>10</v>
      </c>
      <c r="AJ60" s="49"/>
      <c r="AK60" s="49"/>
      <c r="AL60" s="49"/>
      <c r="AM60" s="49"/>
      <c r="AN60" s="49" t="s">
        <v>11</v>
      </c>
      <c r="AO60" s="49"/>
      <c r="AP60" s="49"/>
      <c r="AQ60" s="49"/>
      <c r="AR60" s="49"/>
      <c r="AS60" s="50" t="s">
        <v>15</v>
      </c>
      <c r="AT60" s="51"/>
      <c r="AU60" s="51"/>
      <c r="AV60" s="51"/>
      <c r="AW60" s="51"/>
      <c r="AX60" s="51"/>
      <c r="AY60" s="55" t="s">
        <v>16</v>
      </c>
      <c r="AZ60" s="56"/>
      <c r="BA60" s="56"/>
      <c r="BB60" s="56"/>
      <c r="BC60" s="57"/>
      <c r="BD60" s="55" t="s">
        <v>16</v>
      </c>
      <c r="BE60" s="56"/>
      <c r="BF60" s="56"/>
      <c r="BG60" s="56"/>
      <c r="BH60" s="57"/>
      <c r="BI60" s="51" t="s">
        <v>15</v>
      </c>
      <c r="BJ60" s="51"/>
      <c r="BK60" s="51"/>
      <c r="BL60" s="51"/>
      <c r="BM60" s="51"/>
      <c r="BN60" s="51"/>
      <c r="BO60" s="7"/>
      <c r="BP60" s="7"/>
      <c r="BQ60" s="7"/>
      <c r="CA60" s="1" t="s">
        <v>20</v>
      </c>
    </row>
    <row r="61" spans="1:79" ht="38.25" customHeight="1" x14ac:dyDescent="0.2">
      <c r="A61" s="47">
        <v>1</v>
      </c>
      <c r="B61" s="47"/>
      <c r="C61" s="151" t="s">
        <v>169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1"/>
      <c r="S61" s="40">
        <v>7649400</v>
      </c>
      <c r="T61" s="40"/>
      <c r="U61" s="40"/>
      <c r="V61" s="40"/>
      <c r="W61" s="40"/>
      <c r="X61" s="40">
        <v>0</v>
      </c>
      <c r="Y61" s="40"/>
      <c r="Z61" s="40"/>
      <c r="AA61" s="40"/>
      <c r="AB61" s="40"/>
      <c r="AC61" s="40">
        <v>7649400</v>
      </c>
      <c r="AD61" s="40"/>
      <c r="AE61" s="40"/>
      <c r="AF61" s="40"/>
      <c r="AG61" s="40"/>
      <c r="AH61" s="40"/>
      <c r="AI61" s="40">
        <v>7225210</v>
      </c>
      <c r="AJ61" s="40"/>
      <c r="AK61" s="40"/>
      <c r="AL61" s="40"/>
      <c r="AM61" s="40"/>
      <c r="AN61" s="40">
        <v>0</v>
      </c>
      <c r="AO61" s="40"/>
      <c r="AP61" s="40"/>
      <c r="AQ61" s="40"/>
      <c r="AR61" s="40"/>
      <c r="AS61" s="40">
        <v>7225210</v>
      </c>
      <c r="AT61" s="40"/>
      <c r="AU61" s="40"/>
      <c r="AV61" s="40"/>
      <c r="AW61" s="40"/>
      <c r="AX61" s="40"/>
      <c r="AY61" s="40">
        <v>-424190</v>
      </c>
      <c r="AZ61" s="40"/>
      <c r="BA61" s="40"/>
      <c r="BB61" s="40"/>
      <c r="BC61" s="40"/>
      <c r="BD61" s="152">
        <v>0</v>
      </c>
      <c r="BE61" s="152"/>
      <c r="BF61" s="152"/>
      <c r="BG61" s="152"/>
      <c r="BH61" s="152"/>
      <c r="BI61" s="152">
        <v>-424190</v>
      </c>
      <c r="BJ61" s="152"/>
      <c r="BK61" s="152"/>
      <c r="BL61" s="152"/>
      <c r="BM61" s="152"/>
      <c r="BN61" s="152"/>
      <c r="BO61" s="8"/>
      <c r="BP61" s="8"/>
      <c r="BQ61" s="8"/>
      <c r="CA61" s="1" t="s">
        <v>21</v>
      </c>
    </row>
    <row r="62" spans="1:79" s="126" customFormat="1" ht="15" customHeight="1" x14ac:dyDescent="0.2">
      <c r="A62" s="128"/>
      <c r="B62" s="128"/>
      <c r="C62" s="153" t="s">
        <v>83</v>
      </c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5"/>
      <c r="S62" s="41">
        <v>7649400</v>
      </c>
      <c r="T62" s="41"/>
      <c r="U62" s="41"/>
      <c r="V62" s="41"/>
      <c r="W62" s="41"/>
      <c r="X62" s="41">
        <v>0</v>
      </c>
      <c r="Y62" s="41"/>
      <c r="Z62" s="41"/>
      <c r="AA62" s="41"/>
      <c r="AB62" s="41"/>
      <c r="AC62" s="41">
        <v>7649400</v>
      </c>
      <c r="AD62" s="41"/>
      <c r="AE62" s="41"/>
      <c r="AF62" s="41"/>
      <c r="AG62" s="41"/>
      <c r="AH62" s="41"/>
      <c r="AI62" s="41">
        <v>7225210</v>
      </c>
      <c r="AJ62" s="41"/>
      <c r="AK62" s="41"/>
      <c r="AL62" s="41"/>
      <c r="AM62" s="41"/>
      <c r="AN62" s="41">
        <v>0</v>
      </c>
      <c r="AO62" s="41"/>
      <c r="AP62" s="41"/>
      <c r="AQ62" s="41"/>
      <c r="AR62" s="41"/>
      <c r="AS62" s="41">
        <v>7225210</v>
      </c>
      <c r="AT62" s="41"/>
      <c r="AU62" s="41"/>
      <c r="AV62" s="41"/>
      <c r="AW62" s="41"/>
      <c r="AX62" s="41"/>
      <c r="AY62" s="41">
        <v>-424190</v>
      </c>
      <c r="AZ62" s="41"/>
      <c r="BA62" s="41"/>
      <c r="BB62" s="41"/>
      <c r="BC62" s="41"/>
      <c r="BD62" s="130">
        <v>0</v>
      </c>
      <c r="BE62" s="130"/>
      <c r="BF62" s="130"/>
      <c r="BG62" s="130"/>
      <c r="BH62" s="130"/>
      <c r="BI62" s="130">
        <v>-424190</v>
      </c>
      <c r="BJ62" s="130"/>
      <c r="BK62" s="130"/>
      <c r="BL62" s="130"/>
      <c r="BM62" s="130"/>
      <c r="BN62" s="130"/>
      <c r="BO62" s="131"/>
      <c r="BP62" s="131"/>
      <c r="BQ62" s="131"/>
    </row>
    <row r="64" spans="1:79" ht="15.75" customHeight="1" x14ac:dyDescent="0.2">
      <c r="A64" s="62" t="s">
        <v>40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</row>
    <row r="65" spans="1:79" ht="15.75" customHeight="1" x14ac:dyDescent="0.2">
      <c r="A65" s="62" t="s">
        <v>59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</row>
    <row r="66" spans="1:79" ht="8.25" customHeight="1" x14ac:dyDescent="0.2"/>
    <row r="67" spans="1:79" ht="45" customHeight="1" x14ac:dyDescent="0.2">
      <c r="A67" s="42" t="s">
        <v>3</v>
      </c>
      <c r="B67" s="43"/>
      <c r="C67" s="42" t="s">
        <v>6</v>
      </c>
      <c r="D67" s="75"/>
      <c r="E67" s="75"/>
      <c r="F67" s="75"/>
      <c r="G67" s="75"/>
      <c r="H67" s="75"/>
      <c r="I67" s="43"/>
      <c r="J67" s="42" t="s">
        <v>5</v>
      </c>
      <c r="K67" s="75"/>
      <c r="L67" s="75"/>
      <c r="M67" s="75"/>
      <c r="N67" s="43"/>
      <c r="O67" s="42" t="s">
        <v>4</v>
      </c>
      <c r="P67" s="75"/>
      <c r="Q67" s="75"/>
      <c r="R67" s="75"/>
      <c r="S67" s="75"/>
      <c r="T67" s="75"/>
      <c r="U67" s="75"/>
      <c r="V67" s="75"/>
      <c r="W67" s="75"/>
      <c r="X67" s="43"/>
      <c r="Y67" s="46" t="s">
        <v>24</v>
      </c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 t="s">
        <v>42</v>
      </c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10"/>
      <c r="BS67" s="10"/>
      <c r="BT67" s="10"/>
      <c r="BU67" s="10"/>
      <c r="BV67" s="10"/>
      <c r="BW67" s="10"/>
      <c r="BX67" s="10"/>
      <c r="BY67" s="10"/>
      <c r="BZ67" s="9"/>
    </row>
    <row r="68" spans="1:79" ht="32.25" customHeight="1" x14ac:dyDescent="0.2">
      <c r="A68" s="44"/>
      <c r="B68" s="45"/>
      <c r="C68" s="44"/>
      <c r="D68" s="76"/>
      <c r="E68" s="76"/>
      <c r="F68" s="76"/>
      <c r="G68" s="76"/>
      <c r="H68" s="76"/>
      <c r="I68" s="45"/>
      <c r="J68" s="44"/>
      <c r="K68" s="76"/>
      <c r="L68" s="76"/>
      <c r="M68" s="76"/>
      <c r="N68" s="45"/>
      <c r="O68" s="44"/>
      <c r="P68" s="76"/>
      <c r="Q68" s="76"/>
      <c r="R68" s="76"/>
      <c r="S68" s="76"/>
      <c r="T68" s="76"/>
      <c r="U68" s="76"/>
      <c r="V68" s="76"/>
      <c r="W68" s="76"/>
      <c r="X68" s="45"/>
      <c r="Y68" s="52" t="s">
        <v>2</v>
      </c>
      <c r="Z68" s="53"/>
      <c r="AA68" s="53"/>
      <c r="AB68" s="53"/>
      <c r="AC68" s="54"/>
      <c r="AD68" s="52" t="s">
        <v>1</v>
      </c>
      <c r="AE68" s="53"/>
      <c r="AF68" s="53"/>
      <c r="AG68" s="53"/>
      <c r="AH68" s="54"/>
      <c r="AI68" s="46" t="s">
        <v>25</v>
      </c>
      <c r="AJ68" s="46"/>
      <c r="AK68" s="46"/>
      <c r="AL68" s="46"/>
      <c r="AM68" s="46"/>
      <c r="AN68" s="46" t="s">
        <v>2</v>
      </c>
      <c r="AO68" s="46"/>
      <c r="AP68" s="46"/>
      <c r="AQ68" s="46"/>
      <c r="AR68" s="46"/>
      <c r="AS68" s="46" t="s">
        <v>1</v>
      </c>
      <c r="AT68" s="46"/>
      <c r="AU68" s="46"/>
      <c r="AV68" s="46"/>
      <c r="AW68" s="46"/>
      <c r="AX68" s="46" t="s">
        <v>25</v>
      </c>
      <c r="AY68" s="46"/>
      <c r="AZ68" s="46"/>
      <c r="BA68" s="46"/>
      <c r="BB68" s="46"/>
      <c r="BC68" s="46" t="s">
        <v>2</v>
      </c>
      <c r="BD68" s="46"/>
      <c r="BE68" s="46"/>
      <c r="BF68" s="46"/>
      <c r="BG68" s="46"/>
      <c r="BH68" s="46" t="s">
        <v>1</v>
      </c>
      <c r="BI68" s="46"/>
      <c r="BJ68" s="46"/>
      <c r="BK68" s="46"/>
      <c r="BL68" s="46"/>
      <c r="BM68" s="46" t="s">
        <v>25</v>
      </c>
      <c r="BN68" s="46"/>
      <c r="BO68" s="46"/>
      <c r="BP68" s="46"/>
      <c r="BQ68" s="46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5.95" customHeight="1" x14ac:dyDescent="0.2">
      <c r="A69" s="46">
        <v>1</v>
      </c>
      <c r="B69" s="46"/>
      <c r="C69" s="46">
        <v>2</v>
      </c>
      <c r="D69" s="46"/>
      <c r="E69" s="46"/>
      <c r="F69" s="46"/>
      <c r="G69" s="46"/>
      <c r="H69" s="46"/>
      <c r="I69" s="46"/>
      <c r="J69" s="46">
        <v>3</v>
      </c>
      <c r="K69" s="46"/>
      <c r="L69" s="46"/>
      <c r="M69" s="46"/>
      <c r="N69" s="46"/>
      <c r="O69" s="46">
        <v>4</v>
      </c>
      <c r="P69" s="46"/>
      <c r="Q69" s="46"/>
      <c r="R69" s="46"/>
      <c r="S69" s="46"/>
      <c r="T69" s="46"/>
      <c r="U69" s="46"/>
      <c r="V69" s="46"/>
      <c r="W69" s="46"/>
      <c r="X69" s="46"/>
      <c r="Y69" s="46">
        <v>5</v>
      </c>
      <c r="Z69" s="46"/>
      <c r="AA69" s="46"/>
      <c r="AB69" s="46"/>
      <c r="AC69" s="46"/>
      <c r="AD69" s="46">
        <v>6</v>
      </c>
      <c r="AE69" s="46"/>
      <c r="AF69" s="46"/>
      <c r="AG69" s="46"/>
      <c r="AH69" s="46"/>
      <c r="AI69" s="46">
        <v>7</v>
      </c>
      <c r="AJ69" s="46"/>
      <c r="AK69" s="46"/>
      <c r="AL69" s="46"/>
      <c r="AM69" s="46"/>
      <c r="AN69" s="52">
        <v>8</v>
      </c>
      <c r="AO69" s="53"/>
      <c r="AP69" s="53"/>
      <c r="AQ69" s="53"/>
      <c r="AR69" s="54"/>
      <c r="AS69" s="52">
        <v>9</v>
      </c>
      <c r="AT69" s="53"/>
      <c r="AU69" s="53"/>
      <c r="AV69" s="53"/>
      <c r="AW69" s="54"/>
      <c r="AX69" s="52">
        <v>10</v>
      </c>
      <c r="AY69" s="53"/>
      <c r="AZ69" s="53"/>
      <c r="BA69" s="53"/>
      <c r="BB69" s="54"/>
      <c r="BC69" s="52">
        <v>11</v>
      </c>
      <c r="BD69" s="53"/>
      <c r="BE69" s="53"/>
      <c r="BF69" s="53"/>
      <c r="BG69" s="54"/>
      <c r="BH69" s="52">
        <v>12</v>
      </c>
      <c r="BI69" s="53"/>
      <c r="BJ69" s="53"/>
      <c r="BK69" s="53"/>
      <c r="BL69" s="54"/>
      <c r="BM69" s="52">
        <v>13</v>
      </c>
      <c r="BN69" s="53"/>
      <c r="BO69" s="53"/>
      <c r="BP69" s="53"/>
      <c r="BQ69" s="54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2.75" hidden="1" customHeight="1" x14ac:dyDescent="0.2">
      <c r="A70" s="47" t="s">
        <v>33</v>
      </c>
      <c r="B70" s="47"/>
      <c r="C70" s="71" t="s">
        <v>13</v>
      </c>
      <c r="D70" s="72"/>
      <c r="E70" s="72"/>
      <c r="F70" s="72"/>
      <c r="G70" s="72"/>
      <c r="H70" s="72"/>
      <c r="I70" s="73"/>
      <c r="J70" s="47" t="s">
        <v>14</v>
      </c>
      <c r="K70" s="47"/>
      <c r="L70" s="47"/>
      <c r="M70" s="47"/>
      <c r="N70" s="47"/>
      <c r="O70" s="48" t="s">
        <v>34</v>
      </c>
      <c r="P70" s="48"/>
      <c r="Q70" s="48"/>
      <c r="R70" s="48"/>
      <c r="S70" s="48"/>
      <c r="T70" s="48"/>
      <c r="U70" s="48"/>
      <c r="V70" s="48"/>
      <c r="W70" s="48"/>
      <c r="X70" s="71"/>
      <c r="Y70" s="49" t="s">
        <v>9</v>
      </c>
      <c r="Z70" s="49"/>
      <c r="AA70" s="49"/>
      <c r="AB70" s="49"/>
      <c r="AC70" s="49"/>
      <c r="AD70" s="49" t="s">
        <v>28</v>
      </c>
      <c r="AE70" s="49"/>
      <c r="AF70" s="49"/>
      <c r="AG70" s="49"/>
      <c r="AH70" s="49"/>
      <c r="AI70" s="49" t="s">
        <v>75</v>
      </c>
      <c r="AJ70" s="49"/>
      <c r="AK70" s="49"/>
      <c r="AL70" s="49"/>
      <c r="AM70" s="49"/>
      <c r="AN70" s="49" t="s">
        <v>29</v>
      </c>
      <c r="AO70" s="49"/>
      <c r="AP70" s="49"/>
      <c r="AQ70" s="49"/>
      <c r="AR70" s="49"/>
      <c r="AS70" s="49" t="s">
        <v>10</v>
      </c>
      <c r="AT70" s="49"/>
      <c r="AU70" s="49"/>
      <c r="AV70" s="49"/>
      <c r="AW70" s="49"/>
      <c r="AX70" s="49" t="s">
        <v>76</v>
      </c>
      <c r="AY70" s="49"/>
      <c r="AZ70" s="49"/>
      <c r="BA70" s="49"/>
      <c r="BB70" s="49"/>
      <c r="BC70" s="49" t="s">
        <v>31</v>
      </c>
      <c r="BD70" s="49"/>
      <c r="BE70" s="49"/>
      <c r="BF70" s="49"/>
      <c r="BG70" s="49"/>
      <c r="BH70" s="49" t="s">
        <v>31</v>
      </c>
      <c r="BI70" s="49"/>
      <c r="BJ70" s="49"/>
      <c r="BK70" s="49"/>
      <c r="BL70" s="49"/>
      <c r="BM70" s="96" t="s">
        <v>15</v>
      </c>
      <c r="BN70" s="96"/>
      <c r="BO70" s="96"/>
      <c r="BP70" s="96"/>
      <c r="BQ70" s="96"/>
      <c r="BR70" s="12"/>
      <c r="BS70" s="12"/>
      <c r="BT70" s="9"/>
      <c r="BU70" s="9"/>
      <c r="BV70" s="9"/>
      <c r="BW70" s="9"/>
      <c r="BX70" s="9"/>
      <c r="BY70" s="9"/>
      <c r="BZ70" s="9"/>
      <c r="CA70" s="1" t="s">
        <v>22</v>
      </c>
    </row>
    <row r="71" spans="1:79" s="126" customFormat="1" ht="15.75" x14ac:dyDescent="0.2">
      <c r="A71" s="128">
        <v>0</v>
      </c>
      <c r="B71" s="128"/>
      <c r="C71" s="132" t="s">
        <v>84</v>
      </c>
      <c r="D71" s="132"/>
      <c r="E71" s="132"/>
      <c r="F71" s="132"/>
      <c r="G71" s="132"/>
      <c r="H71" s="132"/>
      <c r="I71" s="132"/>
      <c r="J71" s="132" t="s">
        <v>85</v>
      </c>
      <c r="K71" s="132"/>
      <c r="L71" s="132"/>
      <c r="M71" s="132"/>
      <c r="N71" s="132"/>
      <c r="O71" s="132" t="s">
        <v>85</v>
      </c>
      <c r="P71" s="132"/>
      <c r="Q71" s="132"/>
      <c r="R71" s="132"/>
      <c r="S71" s="132"/>
      <c r="T71" s="132"/>
      <c r="U71" s="132"/>
      <c r="V71" s="132"/>
      <c r="W71" s="132"/>
      <c r="X71" s="132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3"/>
      <c r="BS71" s="133"/>
      <c r="BT71" s="133"/>
      <c r="BU71" s="133"/>
      <c r="BV71" s="133"/>
      <c r="BW71" s="133"/>
      <c r="BX71" s="133"/>
      <c r="BY71" s="133"/>
      <c r="BZ71" s="134"/>
      <c r="CA71" s="126" t="s">
        <v>23</v>
      </c>
    </row>
    <row r="72" spans="1:79" ht="63.75" customHeight="1" x14ac:dyDescent="0.2">
      <c r="A72" s="47">
        <v>0</v>
      </c>
      <c r="B72" s="47"/>
      <c r="C72" s="136" t="s">
        <v>296</v>
      </c>
      <c r="D72" s="120"/>
      <c r="E72" s="120"/>
      <c r="F72" s="120"/>
      <c r="G72" s="120"/>
      <c r="H72" s="120"/>
      <c r="I72" s="121"/>
      <c r="J72" s="137" t="s">
        <v>297</v>
      </c>
      <c r="K72" s="137"/>
      <c r="L72" s="137"/>
      <c r="M72" s="137"/>
      <c r="N72" s="137"/>
      <c r="O72" s="136" t="s">
        <v>177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453000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453000</v>
      </c>
      <c r="AJ72" s="40"/>
      <c r="AK72" s="40"/>
      <c r="AL72" s="40"/>
      <c r="AM72" s="40"/>
      <c r="AN72" s="40">
        <v>453000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453000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5.75" customHeight="1" x14ac:dyDescent="0.2">
      <c r="A73" s="47">
        <v>0</v>
      </c>
      <c r="B73" s="47"/>
      <c r="C73" s="136" t="s">
        <v>86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172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</v>
      </c>
      <c r="AJ73" s="40"/>
      <c r="AK73" s="40"/>
      <c r="AL73" s="40"/>
      <c r="AM73" s="40"/>
      <c r="AN73" s="40">
        <v>3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38.25" customHeight="1" x14ac:dyDescent="0.2">
      <c r="A74" s="47">
        <v>0</v>
      </c>
      <c r="B74" s="47"/>
      <c r="C74" s="136" t="s">
        <v>176</v>
      </c>
      <c r="D74" s="120"/>
      <c r="E74" s="120"/>
      <c r="F74" s="120"/>
      <c r="G74" s="120"/>
      <c r="H74" s="120"/>
      <c r="I74" s="121"/>
      <c r="J74" s="137" t="s">
        <v>114</v>
      </c>
      <c r="K74" s="137"/>
      <c r="L74" s="137"/>
      <c r="M74" s="137"/>
      <c r="N74" s="137"/>
      <c r="O74" s="136" t="s">
        <v>177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3742400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3742400</v>
      </c>
      <c r="AJ74" s="40"/>
      <c r="AK74" s="40"/>
      <c r="AL74" s="40"/>
      <c r="AM74" s="40"/>
      <c r="AN74" s="40">
        <v>3742400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3742400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173</v>
      </c>
      <c r="D75" s="120"/>
      <c r="E75" s="120"/>
      <c r="F75" s="120"/>
      <c r="G75" s="120"/>
      <c r="H75" s="120"/>
      <c r="I75" s="121"/>
      <c r="J75" s="137" t="s">
        <v>174</v>
      </c>
      <c r="K75" s="137"/>
      <c r="L75" s="137"/>
      <c r="M75" s="137"/>
      <c r="N75" s="137"/>
      <c r="O75" s="136" t="s">
        <v>175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6816.6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6816.6</v>
      </c>
      <c r="AJ75" s="40"/>
      <c r="AK75" s="40"/>
      <c r="AL75" s="40"/>
      <c r="AM75" s="40"/>
      <c r="AN75" s="40">
        <v>6816.6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6816.6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6" customFormat="1" ht="15.75" x14ac:dyDescent="0.2">
      <c r="A76" s="128">
        <v>0</v>
      </c>
      <c r="B76" s="128"/>
      <c r="C76" s="135" t="s">
        <v>99</v>
      </c>
      <c r="D76" s="124"/>
      <c r="E76" s="124"/>
      <c r="F76" s="124"/>
      <c r="G76" s="124"/>
      <c r="H76" s="124"/>
      <c r="I76" s="125"/>
      <c r="J76" s="132" t="s">
        <v>85</v>
      </c>
      <c r="K76" s="132"/>
      <c r="L76" s="132"/>
      <c r="M76" s="132"/>
      <c r="N76" s="132"/>
      <c r="O76" s="135" t="s">
        <v>85</v>
      </c>
      <c r="P76" s="124"/>
      <c r="Q76" s="124"/>
      <c r="R76" s="124"/>
      <c r="S76" s="124"/>
      <c r="T76" s="124"/>
      <c r="U76" s="124"/>
      <c r="V76" s="124"/>
      <c r="W76" s="124"/>
      <c r="X76" s="125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3"/>
      <c r="BS76" s="133"/>
      <c r="BT76" s="133"/>
      <c r="BU76" s="133"/>
      <c r="BV76" s="133"/>
      <c r="BW76" s="133"/>
      <c r="BX76" s="133"/>
      <c r="BY76" s="133"/>
      <c r="BZ76" s="134"/>
    </row>
    <row r="77" spans="1:79" ht="25.5" customHeight="1" x14ac:dyDescent="0.2">
      <c r="A77" s="47">
        <v>0</v>
      </c>
      <c r="B77" s="47"/>
      <c r="C77" s="136" t="s">
        <v>179</v>
      </c>
      <c r="D77" s="120"/>
      <c r="E77" s="120"/>
      <c r="F77" s="120"/>
      <c r="G77" s="120"/>
      <c r="H77" s="120"/>
      <c r="I77" s="121"/>
      <c r="J77" s="137" t="s">
        <v>180</v>
      </c>
      <c r="K77" s="137"/>
      <c r="L77" s="137"/>
      <c r="M77" s="137"/>
      <c r="N77" s="137"/>
      <c r="O77" s="136" t="s">
        <v>181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460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460</v>
      </c>
      <c r="AJ77" s="40"/>
      <c r="AK77" s="40"/>
      <c r="AL77" s="40"/>
      <c r="AM77" s="40"/>
      <c r="AN77" s="40">
        <v>460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460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5.5" customHeight="1" x14ac:dyDescent="0.2">
      <c r="A78" s="47">
        <v>0</v>
      </c>
      <c r="B78" s="47"/>
      <c r="C78" s="136" t="s">
        <v>182</v>
      </c>
      <c r="D78" s="120"/>
      <c r="E78" s="120"/>
      <c r="F78" s="120"/>
      <c r="G78" s="120"/>
      <c r="H78" s="120"/>
      <c r="I78" s="121"/>
      <c r="J78" s="137" t="s">
        <v>183</v>
      </c>
      <c r="K78" s="137"/>
      <c r="L78" s="137"/>
      <c r="M78" s="137"/>
      <c r="N78" s="137"/>
      <c r="O78" s="136" t="s">
        <v>181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6.3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6.3</v>
      </c>
      <c r="AJ78" s="40"/>
      <c r="AK78" s="40"/>
      <c r="AL78" s="40"/>
      <c r="AM78" s="40"/>
      <c r="AN78" s="40">
        <v>6.3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6.3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47">
        <v>0</v>
      </c>
      <c r="B79" s="47"/>
      <c r="C79" s="136" t="s">
        <v>212</v>
      </c>
      <c r="D79" s="120"/>
      <c r="E79" s="120"/>
      <c r="F79" s="120"/>
      <c r="G79" s="120"/>
      <c r="H79" s="120"/>
      <c r="I79" s="121"/>
      <c r="J79" s="137" t="s">
        <v>186</v>
      </c>
      <c r="K79" s="137"/>
      <c r="L79" s="137"/>
      <c r="M79" s="137"/>
      <c r="N79" s="137"/>
      <c r="O79" s="136" t="s">
        <v>181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268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268</v>
      </c>
      <c r="AJ79" s="40"/>
      <c r="AK79" s="40"/>
      <c r="AL79" s="40"/>
      <c r="AM79" s="40"/>
      <c r="AN79" s="40">
        <v>268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268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 x14ac:dyDescent="0.2">
      <c r="A80" s="47">
        <v>0</v>
      </c>
      <c r="B80" s="47"/>
      <c r="C80" s="136" t="s">
        <v>298</v>
      </c>
      <c r="D80" s="120"/>
      <c r="E80" s="120"/>
      <c r="F80" s="120"/>
      <c r="G80" s="120"/>
      <c r="H80" s="120"/>
      <c r="I80" s="121"/>
      <c r="J80" s="137" t="s">
        <v>87</v>
      </c>
      <c r="K80" s="137"/>
      <c r="L80" s="137"/>
      <c r="M80" s="137"/>
      <c r="N80" s="137"/>
      <c r="O80" s="136" t="s">
        <v>228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3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3</v>
      </c>
      <c r="AJ80" s="40"/>
      <c r="AK80" s="40"/>
      <c r="AL80" s="40"/>
      <c r="AM80" s="40"/>
      <c r="AN80" s="40">
        <v>3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3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126" customFormat="1" ht="15.75" x14ac:dyDescent="0.2">
      <c r="A81" s="128">
        <v>0</v>
      </c>
      <c r="B81" s="128"/>
      <c r="C81" s="135" t="s">
        <v>112</v>
      </c>
      <c r="D81" s="124"/>
      <c r="E81" s="124"/>
      <c r="F81" s="124"/>
      <c r="G81" s="124"/>
      <c r="H81" s="124"/>
      <c r="I81" s="125"/>
      <c r="J81" s="132" t="s">
        <v>85</v>
      </c>
      <c r="K81" s="132"/>
      <c r="L81" s="132"/>
      <c r="M81" s="132"/>
      <c r="N81" s="132"/>
      <c r="O81" s="135" t="s">
        <v>85</v>
      </c>
      <c r="P81" s="124"/>
      <c r="Q81" s="124"/>
      <c r="R81" s="124"/>
      <c r="S81" s="124"/>
      <c r="T81" s="124"/>
      <c r="U81" s="124"/>
      <c r="V81" s="124"/>
      <c r="W81" s="124"/>
      <c r="X81" s="125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133"/>
      <c r="BS81" s="133"/>
      <c r="BT81" s="133"/>
      <c r="BU81" s="133"/>
      <c r="BV81" s="133"/>
      <c r="BW81" s="133"/>
      <c r="BX81" s="133"/>
      <c r="BY81" s="133"/>
      <c r="BZ81" s="134"/>
    </row>
    <row r="82" spans="1:79" ht="25.5" customHeight="1" x14ac:dyDescent="0.2">
      <c r="A82" s="47">
        <v>0</v>
      </c>
      <c r="B82" s="47"/>
      <c r="C82" s="136" t="s">
        <v>299</v>
      </c>
      <c r="D82" s="120"/>
      <c r="E82" s="120"/>
      <c r="F82" s="120"/>
      <c r="G82" s="120"/>
      <c r="H82" s="120"/>
      <c r="I82" s="121"/>
      <c r="J82" s="137" t="s">
        <v>114</v>
      </c>
      <c r="K82" s="137"/>
      <c r="L82" s="137"/>
      <c r="M82" s="137"/>
      <c r="N82" s="137"/>
      <c r="O82" s="136" t="s">
        <v>115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151000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151000</v>
      </c>
      <c r="AJ82" s="40"/>
      <c r="AK82" s="40"/>
      <c r="AL82" s="40"/>
      <c r="AM82" s="40"/>
      <c r="AN82" s="40">
        <v>151000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151000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38.25" customHeight="1" x14ac:dyDescent="0.2">
      <c r="A83" s="47">
        <v>0</v>
      </c>
      <c r="B83" s="47"/>
      <c r="C83" s="136" t="s">
        <v>284</v>
      </c>
      <c r="D83" s="120"/>
      <c r="E83" s="120"/>
      <c r="F83" s="120"/>
      <c r="G83" s="120"/>
      <c r="H83" s="120"/>
      <c r="I83" s="121"/>
      <c r="J83" s="137" t="s">
        <v>114</v>
      </c>
      <c r="K83" s="137"/>
      <c r="L83" s="137"/>
      <c r="M83" s="137"/>
      <c r="N83" s="137"/>
      <c r="O83" s="136" t="s">
        <v>115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3468.9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3468.9</v>
      </c>
      <c r="AJ83" s="40"/>
      <c r="AK83" s="40"/>
      <c r="AL83" s="40"/>
      <c r="AM83" s="40"/>
      <c r="AN83" s="40">
        <v>3468.9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3468.9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38.25" customHeight="1" x14ac:dyDescent="0.2">
      <c r="A84" s="47">
        <v>0</v>
      </c>
      <c r="B84" s="47"/>
      <c r="C84" s="136" t="s">
        <v>216</v>
      </c>
      <c r="D84" s="120"/>
      <c r="E84" s="120"/>
      <c r="F84" s="120"/>
      <c r="G84" s="120"/>
      <c r="H84" s="120"/>
      <c r="I84" s="121"/>
      <c r="J84" s="137" t="s">
        <v>114</v>
      </c>
      <c r="K84" s="137"/>
      <c r="L84" s="137"/>
      <c r="M84" s="137"/>
      <c r="N84" s="137"/>
      <c r="O84" s="136" t="s">
        <v>115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27.92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27.92</v>
      </c>
      <c r="AJ84" s="40"/>
      <c r="AK84" s="40"/>
      <c r="AL84" s="40"/>
      <c r="AM84" s="40"/>
      <c r="AN84" s="40">
        <v>27.92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27.92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38.25" customHeight="1" x14ac:dyDescent="0.2">
      <c r="A85" s="47">
        <v>0</v>
      </c>
      <c r="B85" s="47"/>
      <c r="C85" s="136" t="s">
        <v>192</v>
      </c>
      <c r="D85" s="120"/>
      <c r="E85" s="120"/>
      <c r="F85" s="120"/>
      <c r="G85" s="120"/>
      <c r="H85" s="120"/>
      <c r="I85" s="121"/>
      <c r="J85" s="137" t="s">
        <v>114</v>
      </c>
      <c r="K85" s="137"/>
      <c r="L85" s="137"/>
      <c r="M85" s="137"/>
      <c r="N85" s="137"/>
      <c r="O85" s="136" t="s">
        <v>115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6.78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6.78</v>
      </c>
      <c r="AJ85" s="40"/>
      <c r="AK85" s="40"/>
      <c r="AL85" s="40"/>
      <c r="AM85" s="40"/>
      <c r="AN85" s="40">
        <v>6.78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6.78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s="126" customFormat="1" ht="15.75" x14ac:dyDescent="0.2">
      <c r="A86" s="128">
        <v>0</v>
      </c>
      <c r="B86" s="128"/>
      <c r="C86" s="135" t="s">
        <v>117</v>
      </c>
      <c r="D86" s="124"/>
      <c r="E86" s="124"/>
      <c r="F86" s="124"/>
      <c r="G86" s="124"/>
      <c r="H86" s="124"/>
      <c r="I86" s="125"/>
      <c r="J86" s="132" t="s">
        <v>85</v>
      </c>
      <c r="K86" s="132"/>
      <c r="L86" s="132"/>
      <c r="M86" s="132"/>
      <c r="N86" s="132"/>
      <c r="O86" s="135" t="s">
        <v>85</v>
      </c>
      <c r="P86" s="124"/>
      <c r="Q86" s="124"/>
      <c r="R86" s="124"/>
      <c r="S86" s="124"/>
      <c r="T86" s="124"/>
      <c r="U86" s="124"/>
      <c r="V86" s="124"/>
      <c r="W86" s="124"/>
      <c r="X86" s="125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133"/>
      <c r="BS86" s="133"/>
      <c r="BT86" s="133"/>
      <c r="BU86" s="133"/>
      <c r="BV86" s="133"/>
      <c r="BW86" s="133"/>
      <c r="BX86" s="133"/>
      <c r="BY86" s="133"/>
      <c r="BZ86" s="134"/>
    </row>
    <row r="87" spans="1:79" ht="76.5" customHeight="1" x14ac:dyDescent="0.2">
      <c r="A87" s="47">
        <v>0</v>
      </c>
      <c r="B87" s="47"/>
      <c r="C87" s="136" t="s">
        <v>231</v>
      </c>
      <c r="D87" s="120"/>
      <c r="E87" s="120"/>
      <c r="F87" s="120"/>
      <c r="G87" s="120"/>
      <c r="H87" s="120"/>
      <c r="I87" s="121"/>
      <c r="J87" s="137" t="s">
        <v>119</v>
      </c>
      <c r="K87" s="137"/>
      <c r="L87" s="137"/>
      <c r="M87" s="137"/>
      <c r="N87" s="137"/>
      <c r="O87" s="136" t="s">
        <v>115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100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100</v>
      </c>
      <c r="AJ87" s="40"/>
      <c r="AK87" s="40"/>
      <c r="AL87" s="40"/>
      <c r="AM87" s="40"/>
      <c r="AN87" s="40">
        <v>100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100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15.75" x14ac:dyDescent="0.2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75" customHeight="1" x14ac:dyDescent="0.2">
      <c r="A89" s="62" t="s">
        <v>60</v>
      </c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</row>
    <row r="90" spans="1:79" ht="9" customHeight="1" x14ac:dyDescent="0.2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45" customHeight="1" x14ac:dyDescent="0.2">
      <c r="A91" s="42" t="s">
        <v>3</v>
      </c>
      <c r="B91" s="43"/>
      <c r="C91" s="42" t="s">
        <v>6</v>
      </c>
      <c r="D91" s="75"/>
      <c r="E91" s="75"/>
      <c r="F91" s="75"/>
      <c r="G91" s="75"/>
      <c r="H91" s="75"/>
      <c r="I91" s="43"/>
      <c r="J91" s="42" t="s">
        <v>5</v>
      </c>
      <c r="K91" s="75"/>
      <c r="L91" s="75"/>
      <c r="M91" s="75"/>
      <c r="N91" s="43"/>
      <c r="O91" s="52" t="s">
        <v>61</v>
      </c>
      <c r="P91" s="109"/>
      <c r="Q91" s="109"/>
      <c r="R91" s="109"/>
      <c r="S91" s="109"/>
      <c r="T91" s="109"/>
      <c r="U91" s="109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  <c r="AN91" s="109"/>
      <c r="AO91" s="109"/>
      <c r="AP91" s="109"/>
      <c r="AQ91" s="109"/>
      <c r="AR91" s="109"/>
      <c r="AS91" s="109"/>
      <c r="AT91" s="109"/>
      <c r="AU91" s="109"/>
      <c r="AV91" s="109"/>
      <c r="AW91" s="109"/>
      <c r="AX91" s="109"/>
      <c r="AY91" s="109"/>
      <c r="AZ91" s="109"/>
      <c r="BA91" s="109"/>
      <c r="BB91" s="109"/>
      <c r="BC91" s="109"/>
      <c r="BD91" s="109"/>
      <c r="BE91" s="109"/>
      <c r="BF91" s="109"/>
      <c r="BG91" s="109"/>
      <c r="BH91" s="109"/>
      <c r="BI91" s="109"/>
      <c r="BJ91" s="109"/>
      <c r="BK91" s="109"/>
      <c r="BL91" s="109"/>
      <c r="BM91" s="109"/>
      <c r="BN91" s="109"/>
      <c r="BO91" s="109"/>
      <c r="BP91" s="109"/>
      <c r="BQ91" s="110"/>
      <c r="BR91" s="10"/>
      <c r="BS91" s="10"/>
      <c r="BT91" s="10"/>
      <c r="BU91" s="10"/>
      <c r="BV91" s="10"/>
      <c r="BW91" s="10"/>
      <c r="BX91" s="10"/>
      <c r="BY91" s="10"/>
      <c r="BZ91" s="9"/>
    </row>
    <row r="92" spans="1:79" s="38" customFormat="1" ht="15.95" customHeight="1" x14ac:dyDescent="0.2">
      <c r="A92" s="78">
        <v>1</v>
      </c>
      <c r="B92" s="78"/>
      <c r="C92" s="78">
        <v>2</v>
      </c>
      <c r="D92" s="78"/>
      <c r="E92" s="78"/>
      <c r="F92" s="78"/>
      <c r="G92" s="78"/>
      <c r="H92" s="78"/>
      <c r="I92" s="78"/>
      <c r="J92" s="78">
        <v>3</v>
      </c>
      <c r="K92" s="78"/>
      <c r="L92" s="78"/>
      <c r="M92" s="78"/>
      <c r="N92" s="78"/>
      <c r="O92" s="111">
        <v>4</v>
      </c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  <c r="BB92" s="112"/>
      <c r="BC92" s="112"/>
      <c r="BD92" s="112"/>
      <c r="BE92" s="112"/>
      <c r="BF92" s="112"/>
      <c r="BG92" s="112"/>
      <c r="BH92" s="112"/>
      <c r="BI92" s="112"/>
      <c r="BJ92" s="112"/>
      <c r="BK92" s="112"/>
      <c r="BL92" s="112"/>
      <c r="BM92" s="112"/>
      <c r="BN92" s="112"/>
      <c r="BO92" s="112"/>
      <c r="BP92" s="112"/>
      <c r="BQ92" s="113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38" customFormat="1" ht="12.75" hidden="1" customHeight="1" x14ac:dyDescent="0.2">
      <c r="A93" s="61" t="s">
        <v>33</v>
      </c>
      <c r="B93" s="61"/>
      <c r="C93" s="64" t="s">
        <v>13</v>
      </c>
      <c r="D93" s="65"/>
      <c r="E93" s="65"/>
      <c r="F93" s="65"/>
      <c r="G93" s="65"/>
      <c r="H93" s="65"/>
      <c r="I93" s="66"/>
      <c r="J93" s="61" t="s">
        <v>14</v>
      </c>
      <c r="K93" s="61"/>
      <c r="L93" s="61"/>
      <c r="M93" s="61"/>
      <c r="N93" s="61"/>
      <c r="O93" s="86" t="s">
        <v>69</v>
      </c>
      <c r="P93" s="87"/>
      <c r="Q93" s="87"/>
      <c r="R93" s="87"/>
      <c r="S93" s="87"/>
      <c r="T93" s="87"/>
      <c r="U93" s="87"/>
      <c r="V93" s="87"/>
      <c r="W93" s="87"/>
      <c r="X93" s="87"/>
      <c r="Y93" s="88"/>
      <c r="Z93" s="88"/>
      <c r="AA93" s="88"/>
      <c r="AB93" s="88"/>
      <c r="AC93" s="88"/>
      <c r="AD93" s="88"/>
      <c r="AE93" s="88"/>
      <c r="AF93" s="88"/>
      <c r="AG93" s="88"/>
      <c r="AH93" s="88"/>
      <c r="AI93" s="88"/>
      <c r="AJ93" s="88"/>
      <c r="AK93" s="88"/>
      <c r="AL93" s="88"/>
      <c r="AM93" s="88"/>
      <c r="AN93" s="88"/>
      <c r="AO93" s="88"/>
      <c r="AP93" s="88"/>
      <c r="AQ93" s="88"/>
      <c r="AR93" s="88"/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9"/>
      <c r="BR93" s="39"/>
      <c r="BS93" s="39"/>
      <c r="BT93" s="37"/>
      <c r="BU93" s="37"/>
      <c r="BV93" s="37"/>
      <c r="BW93" s="37"/>
      <c r="BX93" s="37"/>
      <c r="BY93" s="37"/>
      <c r="BZ93" s="37"/>
      <c r="CA93" s="38" t="s">
        <v>68</v>
      </c>
    </row>
    <row r="94" spans="1:79" s="144" customFormat="1" ht="15.75" x14ac:dyDescent="0.2">
      <c r="A94" s="50">
        <v>0</v>
      </c>
      <c r="B94" s="50"/>
      <c r="C94" s="50" t="s">
        <v>84</v>
      </c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  <c r="CA94" s="144" t="s">
        <v>63</v>
      </c>
    </row>
    <row r="95" spans="1:79" s="144" customFormat="1" ht="15.75" x14ac:dyDescent="0.2">
      <c r="A95" s="50">
        <v>0</v>
      </c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</row>
    <row r="96" spans="1:79" s="144" customFormat="1" ht="15.75" x14ac:dyDescent="0.2">
      <c r="A96" s="50">
        <v>0</v>
      </c>
      <c r="B96" s="50"/>
      <c r="C96" s="50" t="s">
        <v>99</v>
      </c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138"/>
      <c r="P96" s="139"/>
      <c r="Q96" s="139"/>
      <c r="R96" s="139"/>
      <c r="S96" s="139"/>
      <c r="T96" s="139"/>
      <c r="U96" s="139"/>
      <c r="V96" s="139"/>
      <c r="W96" s="139"/>
      <c r="X96" s="139"/>
      <c r="Y96" s="140"/>
      <c r="Z96" s="140"/>
      <c r="AA96" s="140"/>
      <c r="AB96" s="140"/>
      <c r="AC96" s="140"/>
      <c r="AD96" s="140"/>
      <c r="AE96" s="140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  <c r="BI96" s="140"/>
      <c r="BJ96" s="140"/>
      <c r="BK96" s="140"/>
      <c r="BL96" s="140"/>
      <c r="BM96" s="140"/>
      <c r="BN96" s="140"/>
      <c r="BO96" s="140"/>
      <c r="BP96" s="140"/>
      <c r="BQ96" s="141"/>
      <c r="BR96" s="142"/>
      <c r="BS96" s="142"/>
      <c r="BT96" s="142"/>
      <c r="BU96" s="142"/>
      <c r="BV96" s="142"/>
      <c r="BW96" s="142"/>
      <c r="BX96" s="142"/>
      <c r="BY96" s="142"/>
      <c r="BZ96" s="143"/>
    </row>
    <row r="97" spans="1:78" s="144" customFormat="1" ht="15.75" x14ac:dyDescent="0.2">
      <c r="A97" s="50">
        <v>0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138"/>
      <c r="P97" s="139"/>
      <c r="Q97" s="139"/>
      <c r="R97" s="139"/>
      <c r="S97" s="139"/>
      <c r="T97" s="139"/>
      <c r="U97" s="139"/>
      <c r="V97" s="139"/>
      <c r="W97" s="139"/>
      <c r="X97" s="139"/>
      <c r="Y97" s="140"/>
      <c r="Z97" s="140"/>
      <c r="AA97" s="140"/>
      <c r="AB97" s="140"/>
      <c r="AC97" s="140"/>
      <c r="AD97" s="140"/>
      <c r="AE97" s="140"/>
      <c r="AF97" s="140"/>
      <c r="AG97" s="140"/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  <c r="BI97" s="140"/>
      <c r="BJ97" s="140"/>
      <c r="BK97" s="140"/>
      <c r="BL97" s="140"/>
      <c r="BM97" s="140"/>
      <c r="BN97" s="140"/>
      <c r="BO97" s="140"/>
      <c r="BP97" s="140"/>
      <c r="BQ97" s="141"/>
      <c r="BR97" s="142"/>
      <c r="BS97" s="142"/>
      <c r="BT97" s="142"/>
      <c r="BU97" s="142"/>
      <c r="BV97" s="142"/>
      <c r="BW97" s="142"/>
      <c r="BX97" s="142"/>
      <c r="BY97" s="142"/>
      <c r="BZ97" s="143"/>
    </row>
    <row r="98" spans="1:78" s="144" customFormat="1" ht="15.75" x14ac:dyDescent="0.2">
      <c r="A98" s="50">
        <v>0</v>
      </c>
      <c r="B98" s="50"/>
      <c r="C98" s="50" t="s">
        <v>112</v>
      </c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138"/>
      <c r="P98" s="139"/>
      <c r="Q98" s="139"/>
      <c r="R98" s="139"/>
      <c r="S98" s="139"/>
      <c r="T98" s="139"/>
      <c r="U98" s="139"/>
      <c r="V98" s="139"/>
      <c r="W98" s="139"/>
      <c r="X98" s="139"/>
      <c r="Y98" s="140"/>
      <c r="Z98" s="140"/>
      <c r="AA98" s="140"/>
      <c r="AB98" s="140"/>
      <c r="AC98" s="140"/>
      <c r="AD98" s="140"/>
      <c r="AE98" s="140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  <c r="BI98" s="140"/>
      <c r="BJ98" s="140"/>
      <c r="BK98" s="140"/>
      <c r="BL98" s="140"/>
      <c r="BM98" s="140"/>
      <c r="BN98" s="140"/>
      <c r="BO98" s="140"/>
      <c r="BP98" s="140"/>
      <c r="BQ98" s="141"/>
      <c r="BR98" s="142"/>
      <c r="BS98" s="142"/>
      <c r="BT98" s="142"/>
      <c r="BU98" s="142"/>
      <c r="BV98" s="142"/>
      <c r="BW98" s="142"/>
      <c r="BX98" s="142"/>
      <c r="BY98" s="142"/>
      <c r="BZ98" s="143"/>
    </row>
    <row r="99" spans="1:78" s="144" customFormat="1" ht="15.75" x14ac:dyDescent="0.2">
      <c r="A99" s="50">
        <v>0</v>
      </c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</row>
    <row r="100" spans="1:78" s="144" customFormat="1" ht="15.75" x14ac:dyDescent="0.2">
      <c r="A100" s="50">
        <v>0</v>
      </c>
      <c r="B100" s="50"/>
      <c r="C100" s="50" t="s">
        <v>117</v>
      </c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8" s="144" customFormat="1" ht="15.75" x14ac:dyDescent="0.2">
      <c r="A101" s="50">
        <v>0</v>
      </c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8" ht="15.75" x14ac:dyDescent="0.2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15.95" customHeight="1" x14ac:dyDescent="0.2">
      <c r="A103" s="62" t="s">
        <v>62</v>
      </c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</row>
    <row r="104" spans="1:78" ht="15.95" customHeight="1" x14ac:dyDescent="0.2">
      <c r="A104" s="93" t="s">
        <v>224</v>
      </c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  <c r="AV104" s="93"/>
      <c r="AW104" s="93"/>
      <c r="AX104" s="93"/>
      <c r="AY104" s="93"/>
      <c r="AZ104" s="93"/>
      <c r="BA104" s="93"/>
      <c r="BB104" s="93"/>
      <c r="BC104" s="93"/>
      <c r="BD104" s="93"/>
      <c r="BE104" s="93"/>
      <c r="BF104" s="93"/>
      <c r="BG104" s="93"/>
      <c r="BH104" s="93"/>
      <c r="BI104" s="93"/>
      <c r="BJ104" s="93"/>
      <c r="BK104" s="93"/>
      <c r="BL104" s="93"/>
    </row>
    <row r="105" spans="1:78" ht="15.75" x14ac:dyDescent="0.2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15.95" customHeight="1" x14ac:dyDescent="0.2">
      <c r="A106" s="62" t="s">
        <v>43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</row>
    <row r="107" spans="1:78" ht="15.95" customHeight="1" x14ac:dyDescent="0.2">
      <c r="A107" s="93" t="s">
        <v>238</v>
      </c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  <c r="AV107" s="93"/>
      <c r="AW107" s="93"/>
      <c r="AX107" s="93"/>
      <c r="AY107" s="93"/>
      <c r="AZ107" s="93"/>
      <c r="BA107" s="93"/>
      <c r="BB107" s="93"/>
      <c r="BC107" s="93"/>
      <c r="BD107" s="93"/>
      <c r="BE107" s="93"/>
      <c r="BF107" s="93"/>
      <c r="BG107" s="93"/>
      <c r="BH107" s="93"/>
      <c r="BI107" s="93"/>
      <c r="BJ107" s="93"/>
      <c r="BK107" s="93"/>
      <c r="BL107" s="93"/>
    </row>
    <row r="108" spans="1:78" ht="15.95" customHeight="1" x14ac:dyDescent="0.2">
      <c r="A108" s="17"/>
      <c r="B108" s="17"/>
      <c r="C108" s="17"/>
      <c r="D108" s="17"/>
      <c r="E108" s="17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 x14ac:dyDescent="0.2">
      <c r="A109" s="30" t="s">
        <v>74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 x14ac:dyDescent="0.2">
      <c r="A110" s="30" t="s">
        <v>65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s="30" customFormat="1" ht="12" customHeight="1" x14ac:dyDescent="0.2">
      <c r="A111" s="30" t="s">
        <v>66</v>
      </c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</row>
    <row r="112" spans="1:78" ht="15.95" customHeight="1" x14ac:dyDescent="0.25">
      <c r="A112" s="29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0" ht="42" customHeight="1" x14ac:dyDescent="0.25">
      <c r="A113" s="91" t="s">
        <v>136</v>
      </c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3"/>
      <c r="AO113" s="3"/>
      <c r="AP113" s="77" t="s">
        <v>137</v>
      </c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</row>
    <row r="114" spans="1:60" x14ac:dyDescent="0.2">
      <c r="W114" s="90" t="s">
        <v>7</v>
      </c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4"/>
      <c r="AO114" s="4"/>
      <c r="AP114" s="90" t="s">
        <v>70</v>
      </c>
      <c r="AQ114" s="90"/>
      <c r="AR114" s="90"/>
      <c r="AS114" s="90"/>
      <c r="AT114" s="90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0"/>
      <c r="BG114" s="90"/>
      <c r="BH114" s="90"/>
    </row>
    <row r="117" spans="1:60" ht="15.95" customHeight="1" x14ac:dyDescent="0.25">
      <c r="A117" s="91" t="s">
        <v>138</v>
      </c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3"/>
      <c r="AO117" s="3"/>
      <c r="AP117" s="77" t="s">
        <v>139</v>
      </c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</row>
    <row r="118" spans="1:60" x14ac:dyDescent="0.2">
      <c r="W118" s="90" t="s">
        <v>7</v>
      </c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4"/>
      <c r="AO118" s="4"/>
      <c r="AP118" s="90" t="s">
        <v>70</v>
      </c>
      <c r="AQ118" s="90"/>
      <c r="AR118" s="90"/>
      <c r="AS118" s="90"/>
      <c r="AT118" s="90"/>
      <c r="AU118" s="90"/>
      <c r="AV118" s="90"/>
      <c r="AW118" s="90"/>
      <c r="AX118" s="90"/>
      <c r="AY118" s="90"/>
      <c r="AZ118" s="90"/>
      <c r="BA118" s="90"/>
      <c r="BB118" s="90"/>
      <c r="BC118" s="90"/>
      <c r="BD118" s="90"/>
      <c r="BE118" s="90"/>
      <c r="BF118" s="90"/>
      <c r="BG118" s="90"/>
      <c r="BH118" s="90"/>
    </row>
  </sheetData>
  <mergeCells count="521">
    <mergeCell ref="A101:B101"/>
    <mergeCell ref="C101:I101"/>
    <mergeCell ref="J101:N101"/>
    <mergeCell ref="O101:BQ101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BM87:BQ87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N72:AR72"/>
    <mergeCell ref="AS72:AW72"/>
    <mergeCell ref="AX72:BB72"/>
    <mergeCell ref="BC72:BG72"/>
    <mergeCell ref="BH72:BL72"/>
    <mergeCell ref="BM72:BQ72"/>
    <mergeCell ref="A72:B72"/>
    <mergeCell ref="C72:I72"/>
    <mergeCell ref="J72:N72"/>
    <mergeCell ref="O72:X72"/>
    <mergeCell ref="Y72:AC72"/>
    <mergeCell ref="AD72:AH72"/>
    <mergeCell ref="A62:B62"/>
    <mergeCell ref="C62:R62"/>
    <mergeCell ref="S62:W62"/>
    <mergeCell ref="X62:AB62"/>
    <mergeCell ref="AC62:AH62"/>
    <mergeCell ref="AI62:AM62"/>
    <mergeCell ref="AN62:AR62"/>
    <mergeCell ref="AS62:AX62"/>
    <mergeCell ref="AU46:AY46"/>
    <mergeCell ref="AZ46:BC46"/>
    <mergeCell ref="BD46:BH46"/>
    <mergeCell ref="BI46:BM46"/>
    <mergeCell ref="BN46:BQ46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7:V117"/>
    <mergeCell ref="W117:AM117"/>
    <mergeCell ref="AP117:BH117"/>
    <mergeCell ref="W118:AM118"/>
    <mergeCell ref="AP118:BH118"/>
    <mergeCell ref="A106:BL106"/>
    <mergeCell ref="A107:BL107"/>
    <mergeCell ref="A113:V113"/>
    <mergeCell ref="W113:AM113"/>
    <mergeCell ref="AP113:BH113"/>
    <mergeCell ref="W114:AM114"/>
    <mergeCell ref="AP114:BH114"/>
    <mergeCell ref="A94:B94"/>
    <mergeCell ref="C94:I94"/>
    <mergeCell ref="J94:N94"/>
    <mergeCell ref="O94:BQ94"/>
    <mergeCell ref="A103:BL103"/>
    <mergeCell ref="A104:BL104"/>
    <mergeCell ref="A96:B96"/>
    <mergeCell ref="C96:I96"/>
    <mergeCell ref="J96:N96"/>
    <mergeCell ref="O96:BQ96"/>
    <mergeCell ref="A92:B92"/>
    <mergeCell ref="C92:I92"/>
    <mergeCell ref="J92:N92"/>
    <mergeCell ref="O92:BQ92"/>
    <mergeCell ref="A93:B93"/>
    <mergeCell ref="C93:I93"/>
    <mergeCell ref="J93:N93"/>
    <mergeCell ref="O93:BQ93"/>
    <mergeCell ref="AX71:BB71"/>
    <mergeCell ref="BC71:BG71"/>
    <mergeCell ref="BH71:BL71"/>
    <mergeCell ref="BM71:BQ71"/>
    <mergeCell ref="A89:BQ89"/>
    <mergeCell ref="A91:B91"/>
    <mergeCell ref="C91:I91"/>
    <mergeCell ref="J91:N91"/>
    <mergeCell ref="O91:BQ91"/>
    <mergeCell ref="AI72:AM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D68:AH68"/>
    <mergeCell ref="AN61:AR61"/>
    <mergeCell ref="AS61:AX61"/>
    <mergeCell ref="AY61:BC61"/>
    <mergeCell ref="BD61:BH61"/>
    <mergeCell ref="BI61:BN61"/>
    <mergeCell ref="A64:BQ64"/>
    <mergeCell ref="AY62:BC62"/>
    <mergeCell ref="BD62:BH62"/>
    <mergeCell ref="BI62:BN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8:BQ48"/>
    <mergeCell ref="A50:B50"/>
    <mergeCell ref="C50:BQ50"/>
    <mergeCell ref="A51:B51"/>
    <mergeCell ref="C51:BQ51"/>
    <mergeCell ref="A52:B52"/>
    <mergeCell ref="C52:BQ5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0 C105 C71:C87 C94:C101">
    <cfRule type="cellIs" dxfId="35" priority="1" stopIfTrue="1" operator="equal">
      <formula>$C70</formula>
    </cfRule>
  </conditionalFormatting>
  <conditionalFormatting sqref="A90:B90 A105:B105 A61:B62 A71:B88 A94:B102">
    <cfRule type="cellIs" dxfId="34" priority="2" stopIfTrue="1" operator="equal">
      <formula>0</formula>
    </cfRule>
  </conditionalFormatting>
  <conditionalFormatting sqref="C88">
    <cfRule type="cellIs" dxfId="33" priority="40" stopIfTrue="1" operator="equal">
      <formula>$C71</formula>
    </cfRule>
  </conditionalFormatting>
  <conditionalFormatting sqref="C102">
    <cfRule type="cellIs" dxfId="32" priority="42" stopIfTrue="1" operator="equal">
      <formula>$C94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33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326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327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302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328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25.5" customHeight="1" x14ac:dyDescent="0.2">
      <c r="A26" s="47">
        <v>1</v>
      </c>
      <c r="B26" s="47"/>
      <c r="C26" s="47"/>
      <c r="D26" s="47"/>
      <c r="E26" s="47"/>
      <c r="F26" s="47"/>
      <c r="G26" s="116" t="s">
        <v>304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329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305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281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721900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721900</v>
      </c>
      <c r="AL43" s="74"/>
      <c r="AM43" s="74"/>
      <c r="AN43" s="74"/>
      <c r="AO43" s="74"/>
      <c r="AP43" s="74">
        <v>721769.62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721769.62</v>
      </c>
      <c r="BA43" s="74"/>
      <c r="BB43" s="74"/>
      <c r="BC43" s="74"/>
      <c r="BD43" s="74">
        <v>-130.38000000000466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-130.38000000000466</v>
      </c>
      <c r="BO43" s="74"/>
      <c r="BP43" s="74"/>
      <c r="BQ43" s="74"/>
      <c r="CA43" s="1" t="s">
        <v>19</v>
      </c>
    </row>
    <row r="44" spans="1:79" ht="15" customHeight="1" x14ac:dyDescent="0.2">
      <c r="A44" s="94">
        <v>2</v>
      </c>
      <c r="B44" s="94"/>
      <c r="C44" s="119" t="s">
        <v>306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100000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100000</v>
      </c>
      <c r="AL44" s="74"/>
      <c r="AM44" s="74"/>
      <c r="AN44" s="74"/>
      <c r="AO44" s="74"/>
      <c r="AP44" s="74">
        <v>99999.99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99999.99</v>
      </c>
      <c r="BA44" s="74"/>
      <c r="BB44" s="74"/>
      <c r="BC44" s="74"/>
      <c r="BD44" s="74">
        <v>-9.9999999947613105E-3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-9.9999999947613105E-3</v>
      </c>
      <c r="BO44" s="74"/>
      <c r="BP44" s="74"/>
      <c r="BQ44" s="74"/>
    </row>
    <row r="45" spans="1:79" ht="25.5" customHeight="1" x14ac:dyDescent="0.2">
      <c r="A45" s="94">
        <v>3</v>
      </c>
      <c r="B45" s="94"/>
      <c r="C45" s="119" t="s">
        <v>307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200000</v>
      </c>
      <c r="AB45" s="74"/>
      <c r="AC45" s="74"/>
      <c r="AD45" s="74"/>
      <c r="AE45" s="74"/>
      <c r="AF45" s="74">
        <v>0</v>
      </c>
      <c r="AG45" s="74"/>
      <c r="AH45" s="74"/>
      <c r="AI45" s="74"/>
      <c r="AJ45" s="74"/>
      <c r="AK45" s="74">
        <v>200000</v>
      </c>
      <c r="AL45" s="74"/>
      <c r="AM45" s="74"/>
      <c r="AN45" s="74"/>
      <c r="AO45" s="74"/>
      <c r="AP45" s="74">
        <v>200000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200000</v>
      </c>
      <c r="BA45" s="74"/>
      <c r="BB45" s="74"/>
      <c r="BC45" s="74"/>
      <c r="BD45" s="74">
        <v>0</v>
      </c>
      <c r="BE45" s="74"/>
      <c r="BF45" s="74"/>
      <c r="BG45" s="74"/>
      <c r="BH45" s="74"/>
      <c r="BI45" s="74">
        <v>0</v>
      </c>
      <c r="BJ45" s="74"/>
      <c r="BK45" s="74"/>
      <c r="BL45" s="74"/>
      <c r="BM45" s="74"/>
      <c r="BN45" s="74">
        <f>BD45+BI45</f>
        <v>0</v>
      </c>
      <c r="BO45" s="74"/>
      <c r="BP45" s="74"/>
      <c r="BQ45" s="74"/>
    </row>
    <row r="46" spans="1:79" ht="15" customHeight="1" x14ac:dyDescent="0.2">
      <c r="A46" s="94">
        <v>4</v>
      </c>
      <c r="B46" s="94"/>
      <c r="C46" s="119" t="s">
        <v>308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1"/>
      <c r="AA46" s="74">
        <v>50000</v>
      </c>
      <c r="AB46" s="74"/>
      <c r="AC46" s="74"/>
      <c r="AD46" s="74"/>
      <c r="AE46" s="74"/>
      <c r="AF46" s="74">
        <v>0</v>
      </c>
      <c r="AG46" s="74"/>
      <c r="AH46" s="74"/>
      <c r="AI46" s="74"/>
      <c r="AJ46" s="74"/>
      <c r="AK46" s="74">
        <v>50000</v>
      </c>
      <c r="AL46" s="74"/>
      <c r="AM46" s="74"/>
      <c r="AN46" s="74"/>
      <c r="AO46" s="74"/>
      <c r="AP46" s="74">
        <v>50000</v>
      </c>
      <c r="AQ46" s="74"/>
      <c r="AR46" s="74"/>
      <c r="AS46" s="74"/>
      <c r="AT46" s="74"/>
      <c r="AU46" s="74">
        <v>0</v>
      </c>
      <c r="AV46" s="74"/>
      <c r="AW46" s="74"/>
      <c r="AX46" s="74"/>
      <c r="AY46" s="74"/>
      <c r="AZ46" s="74">
        <v>50000</v>
      </c>
      <c r="BA46" s="74"/>
      <c r="BB46" s="74"/>
      <c r="BC46" s="74"/>
      <c r="BD46" s="74">
        <v>0</v>
      </c>
      <c r="BE46" s="74"/>
      <c r="BF46" s="74"/>
      <c r="BG46" s="74"/>
      <c r="BH46" s="74"/>
      <c r="BI46" s="74">
        <v>0</v>
      </c>
      <c r="BJ46" s="74"/>
      <c r="BK46" s="74"/>
      <c r="BL46" s="74"/>
      <c r="BM46" s="74"/>
      <c r="BN46" s="74">
        <f>BD46+BI46</f>
        <v>0</v>
      </c>
      <c r="BO46" s="74"/>
      <c r="BP46" s="74"/>
      <c r="BQ46" s="74"/>
    </row>
    <row r="47" spans="1:79" ht="15" customHeight="1" x14ac:dyDescent="0.2">
      <c r="A47" s="94">
        <v>5</v>
      </c>
      <c r="B47" s="94"/>
      <c r="C47" s="119" t="s">
        <v>309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1"/>
      <c r="AA47" s="74">
        <v>95160</v>
      </c>
      <c r="AB47" s="74"/>
      <c r="AC47" s="74"/>
      <c r="AD47" s="74"/>
      <c r="AE47" s="74"/>
      <c r="AF47" s="74">
        <v>0</v>
      </c>
      <c r="AG47" s="74"/>
      <c r="AH47" s="74"/>
      <c r="AI47" s="74"/>
      <c r="AJ47" s="74"/>
      <c r="AK47" s="74">
        <v>95160</v>
      </c>
      <c r="AL47" s="74"/>
      <c r="AM47" s="74"/>
      <c r="AN47" s="74"/>
      <c r="AO47" s="74"/>
      <c r="AP47" s="74">
        <v>95160</v>
      </c>
      <c r="AQ47" s="74"/>
      <c r="AR47" s="74"/>
      <c r="AS47" s="74"/>
      <c r="AT47" s="74"/>
      <c r="AU47" s="74">
        <v>0</v>
      </c>
      <c r="AV47" s="74"/>
      <c r="AW47" s="74"/>
      <c r="AX47" s="74"/>
      <c r="AY47" s="74"/>
      <c r="AZ47" s="74">
        <v>95160</v>
      </c>
      <c r="BA47" s="74"/>
      <c r="BB47" s="74"/>
      <c r="BC47" s="74"/>
      <c r="BD47" s="74">
        <v>0</v>
      </c>
      <c r="BE47" s="74"/>
      <c r="BF47" s="74"/>
      <c r="BG47" s="74"/>
      <c r="BH47" s="74"/>
      <c r="BI47" s="74">
        <v>0</v>
      </c>
      <c r="BJ47" s="74"/>
      <c r="BK47" s="74"/>
      <c r="BL47" s="74"/>
      <c r="BM47" s="74"/>
      <c r="BN47" s="74">
        <f>BD47+BI47</f>
        <v>0</v>
      </c>
      <c r="BO47" s="74"/>
      <c r="BP47" s="74"/>
      <c r="BQ47" s="74"/>
    </row>
    <row r="48" spans="1:79" s="126" customFormat="1" ht="15" customHeight="1" x14ac:dyDescent="0.2">
      <c r="A48" s="122"/>
      <c r="B48" s="122"/>
      <c r="C48" s="123" t="s">
        <v>81</v>
      </c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5"/>
      <c r="AA48" s="95">
        <v>1167060</v>
      </c>
      <c r="AB48" s="95"/>
      <c r="AC48" s="95"/>
      <c r="AD48" s="95"/>
      <c r="AE48" s="95"/>
      <c r="AF48" s="95">
        <v>0</v>
      </c>
      <c r="AG48" s="95"/>
      <c r="AH48" s="95"/>
      <c r="AI48" s="95"/>
      <c r="AJ48" s="95"/>
      <c r="AK48" s="95">
        <v>1167060</v>
      </c>
      <c r="AL48" s="95"/>
      <c r="AM48" s="95"/>
      <c r="AN48" s="95"/>
      <c r="AO48" s="95"/>
      <c r="AP48" s="95">
        <v>1166929.6099999999</v>
      </c>
      <c r="AQ48" s="95"/>
      <c r="AR48" s="95"/>
      <c r="AS48" s="95"/>
      <c r="AT48" s="95"/>
      <c r="AU48" s="95">
        <v>0</v>
      </c>
      <c r="AV48" s="95"/>
      <c r="AW48" s="95"/>
      <c r="AX48" s="95"/>
      <c r="AY48" s="95"/>
      <c r="AZ48" s="95">
        <v>1166929.6099999999</v>
      </c>
      <c r="BA48" s="95"/>
      <c r="BB48" s="95"/>
      <c r="BC48" s="95"/>
      <c r="BD48" s="95">
        <v>-130.39000000013039</v>
      </c>
      <c r="BE48" s="95"/>
      <c r="BF48" s="95"/>
      <c r="BG48" s="95"/>
      <c r="BH48" s="95"/>
      <c r="BI48" s="95">
        <v>0</v>
      </c>
      <c r="BJ48" s="95"/>
      <c r="BK48" s="95"/>
      <c r="BL48" s="95"/>
      <c r="BM48" s="95"/>
      <c r="BN48" s="95">
        <f>BD48+BI48</f>
        <v>-130.39000000013039</v>
      </c>
      <c r="BO48" s="95"/>
      <c r="BP48" s="95"/>
      <c r="BQ48" s="95"/>
    </row>
    <row r="50" spans="1:79" ht="29.25" customHeight="1" x14ac:dyDescent="0.2">
      <c r="A50" s="62" t="s">
        <v>73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</row>
    <row r="51" spans="1:79" ht="9.75" customHeight="1" x14ac:dyDescent="0.2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</row>
    <row r="52" spans="1:79" ht="15.75" customHeight="1" x14ac:dyDescent="0.2">
      <c r="A52" s="81" t="s">
        <v>3</v>
      </c>
      <c r="B52" s="81"/>
      <c r="C52" s="46" t="s">
        <v>57</v>
      </c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J52" s="46"/>
      <c r="AK52" s="46"/>
      <c r="AL52" s="46"/>
      <c r="AM52" s="46"/>
      <c r="AN52" s="46"/>
      <c r="AO52" s="46"/>
      <c r="AP52" s="46"/>
      <c r="AQ52" s="46"/>
      <c r="AR52" s="46"/>
      <c r="AS52" s="46"/>
      <c r="AT52" s="46"/>
      <c r="AU52" s="46"/>
      <c r="AV52" s="46"/>
      <c r="AW52" s="46"/>
      <c r="AX52" s="46"/>
      <c r="AY52" s="46"/>
      <c r="AZ52" s="46"/>
      <c r="BA52" s="46"/>
      <c r="BB52" s="46"/>
      <c r="BC52" s="46"/>
      <c r="BD52" s="46"/>
      <c r="BE52" s="46"/>
      <c r="BF52" s="46"/>
      <c r="BG52" s="46"/>
      <c r="BH52" s="46"/>
      <c r="BI52" s="46"/>
      <c r="BJ52" s="46"/>
      <c r="BK52" s="46"/>
      <c r="BL52" s="46"/>
      <c r="BM52" s="46"/>
      <c r="BN52" s="46"/>
      <c r="BO52" s="46"/>
      <c r="BP52" s="46"/>
      <c r="BQ52" s="46"/>
    </row>
    <row r="53" spans="1:79" ht="15.75" x14ac:dyDescent="0.2">
      <c r="A53" s="81">
        <v>1</v>
      </c>
      <c r="B53" s="81"/>
      <c r="C53" s="85">
        <v>2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  <c r="BM53" s="85"/>
      <c r="BN53" s="85"/>
      <c r="BO53" s="85"/>
      <c r="BP53" s="85"/>
      <c r="BQ53" s="85"/>
    </row>
    <row r="54" spans="1:79" hidden="1" x14ac:dyDescent="0.2">
      <c r="A54" s="79" t="s">
        <v>12</v>
      </c>
      <c r="B54" s="80"/>
      <c r="C54" s="82" t="s">
        <v>13</v>
      </c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83"/>
      <c r="AE54" s="83"/>
      <c r="AF54" s="83"/>
      <c r="AG54" s="83"/>
      <c r="AH54" s="83"/>
      <c r="AI54" s="83"/>
      <c r="AJ54" s="83"/>
      <c r="AK54" s="83"/>
      <c r="AL54" s="83"/>
      <c r="AM54" s="83"/>
      <c r="AN54" s="83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  <c r="AZ54" s="83"/>
      <c r="BA54" s="83"/>
      <c r="BB54" s="83"/>
      <c r="BC54" s="83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4"/>
      <c r="CA54" s="1" t="s">
        <v>67</v>
      </c>
    </row>
    <row r="56" spans="1:79" ht="15.75" customHeight="1" x14ac:dyDescent="0.2">
      <c r="A56" s="62" t="s">
        <v>39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</row>
    <row r="57" spans="1:79" ht="15" customHeight="1" x14ac:dyDescent="0.2">
      <c r="A57" s="63" t="s">
        <v>133</v>
      </c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</row>
    <row r="58" spans="1:79" ht="28.5" customHeight="1" x14ac:dyDescent="0.2">
      <c r="A58" s="42" t="s">
        <v>3</v>
      </c>
      <c r="B58" s="43"/>
      <c r="C58" s="46" t="s">
        <v>27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24</v>
      </c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 t="s">
        <v>41</v>
      </c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 t="s">
        <v>0</v>
      </c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2"/>
      <c r="BP58" s="2"/>
      <c r="BQ58" s="2"/>
    </row>
    <row r="59" spans="1:79" ht="29.1" customHeight="1" x14ac:dyDescent="0.2">
      <c r="A59" s="44"/>
      <c r="B59" s="45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 t="s">
        <v>2</v>
      </c>
      <c r="T59" s="46"/>
      <c r="U59" s="46"/>
      <c r="V59" s="46"/>
      <c r="W59" s="46"/>
      <c r="X59" s="46" t="s">
        <v>1</v>
      </c>
      <c r="Y59" s="46"/>
      <c r="Z59" s="46"/>
      <c r="AA59" s="46"/>
      <c r="AB59" s="46"/>
      <c r="AC59" s="46" t="s">
        <v>25</v>
      </c>
      <c r="AD59" s="46"/>
      <c r="AE59" s="46"/>
      <c r="AF59" s="46"/>
      <c r="AG59" s="46"/>
      <c r="AH59" s="46"/>
      <c r="AI59" s="46" t="s">
        <v>2</v>
      </c>
      <c r="AJ59" s="46"/>
      <c r="AK59" s="46"/>
      <c r="AL59" s="46"/>
      <c r="AM59" s="46"/>
      <c r="AN59" s="46" t="s">
        <v>1</v>
      </c>
      <c r="AO59" s="46"/>
      <c r="AP59" s="46"/>
      <c r="AQ59" s="46"/>
      <c r="AR59" s="46"/>
      <c r="AS59" s="46" t="s">
        <v>25</v>
      </c>
      <c r="AT59" s="46"/>
      <c r="AU59" s="46"/>
      <c r="AV59" s="46"/>
      <c r="AW59" s="46"/>
      <c r="AX59" s="46"/>
      <c r="AY59" s="52" t="s">
        <v>2</v>
      </c>
      <c r="AZ59" s="53"/>
      <c r="BA59" s="53"/>
      <c r="BB59" s="53"/>
      <c r="BC59" s="54"/>
      <c r="BD59" s="52" t="s">
        <v>1</v>
      </c>
      <c r="BE59" s="53"/>
      <c r="BF59" s="53"/>
      <c r="BG59" s="53"/>
      <c r="BH59" s="54"/>
      <c r="BI59" s="46" t="s">
        <v>25</v>
      </c>
      <c r="BJ59" s="46"/>
      <c r="BK59" s="46"/>
      <c r="BL59" s="46"/>
      <c r="BM59" s="46"/>
      <c r="BN59" s="46"/>
      <c r="BO59" s="2"/>
      <c r="BP59" s="2"/>
      <c r="BQ59" s="2"/>
    </row>
    <row r="60" spans="1:79" ht="15.95" customHeight="1" x14ac:dyDescent="0.25">
      <c r="A60" s="46">
        <v>1</v>
      </c>
      <c r="B60" s="46"/>
      <c r="C60" s="46">
        <v>2</v>
      </c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>
        <v>3</v>
      </c>
      <c r="T60" s="46"/>
      <c r="U60" s="46"/>
      <c r="V60" s="46"/>
      <c r="W60" s="46"/>
      <c r="X60" s="46">
        <v>4</v>
      </c>
      <c r="Y60" s="46"/>
      <c r="Z60" s="46"/>
      <c r="AA60" s="46"/>
      <c r="AB60" s="46"/>
      <c r="AC60" s="46">
        <v>5</v>
      </c>
      <c r="AD60" s="46"/>
      <c r="AE60" s="46"/>
      <c r="AF60" s="46"/>
      <c r="AG60" s="46"/>
      <c r="AH60" s="46"/>
      <c r="AI60" s="46">
        <v>6</v>
      </c>
      <c r="AJ60" s="46"/>
      <c r="AK60" s="46"/>
      <c r="AL60" s="46"/>
      <c r="AM60" s="46"/>
      <c r="AN60" s="46">
        <v>7</v>
      </c>
      <c r="AO60" s="46"/>
      <c r="AP60" s="46"/>
      <c r="AQ60" s="46"/>
      <c r="AR60" s="46"/>
      <c r="AS60" s="46">
        <v>8</v>
      </c>
      <c r="AT60" s="46"/>
      <c r="AU60" s="46"/>
      <c r="AV60" s="46"/>
      <c r="AW60" s="46"/>
      <c r="AX60" s="46"/>
      <c r="AY60" s="46">
        <v>9</v>
      </c>
      <c r="AZ60" s="46"/>
      <c r="BA60" s="46"/>
      <c r="BB60" s="46"/>
      <c r="BC60" s="46"/>
      <c r="BD60" s="46">
        <v>10</v>
      </c>
      <c r="BE60" s="46"/>
      <c r="BF60" s="46"/>
      <c r="BG60" s="46"/>
      <c r="BH60" s="46"/>
      <c r="BI60" s="52">
        <v>11</v>
      </c>
      <c r="BJ60" s="53"/>
      <c r="BK60" s="53"/>
      <c r="BL60" s="53"/>
      <c r="BM60" s="53"/>
      <c r="BN60" s="54"/>
      <c r="BO60" s="6"/>
      <c r="BP60" s="6"/>
      <c r="BQ60" s="6"/>
    </row>
    <row r="61" spans="1:79" ht="18" hidden="1" customHeight="1" x14ac:dyDescent="0.2">
      <c r="A61" s="47" t="s">
        <v>12</v>
      </c>
      <c r="B61" s="47"/>
      <c r="C61" s="48" t="s">
        <v>13</v>
      </c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9" t="s">
        <v>9</v>
      </c>
      <c r="T61" s="49"/>
      <c r="U61" s="49"/>
      <c r="V61" s="49"/>
      <c r="W61" s="49"/>
      <c r="X61" s="49" t="s">
        <v>8</v>
      </c>
      <c r="Y61" s="49"/>
      <c r="Z61" s="49"/>
      <c r="AA61" s="49"/>
      <c r="AB61" s="49"/>
      <c r="AC61" s="50" t="s">
        <v>15</v>
      </c>
      <c r="AD61" s="51"/>
      <c r="AE61" s="51"/>
      <c r="AF61" s="51"/>
      <c r="AG61" s="51"/>
      <c r="AH61" s="51"/>
      <c r="AI61" s="49" t="s">
        <v>10</v>
      </c>
      <c r="AJ61" s="49"/>
      <c r="AK61" s="49"/>
      <c r="AL61" s="49"/>
      <c r="AM61" s="49"/>
      <c r="AN61" s="49" t="s">
        <v>11</v>
      </c>
      <c r="AO61" s="49"/>
      <c r="AP61" s="49"/>
      <c r="AQ61" s="49"/>
      <c r="AR61" s="49"/>
      <c r="AS61" s="50" t="s">
        <v>15</v>
      </c>
      <c r="AT61" s="51"/>
      <c r="AU61" s="51"/>
      <c r="AV61" s="51"/>
      <c r="AW61" s="51"/>
      <c r="AX61" s="51"/>
      <c r="AY61" s="55" t="s">
        <v>16</v>
      </c>
      <c r="AZ61" s="56"/>
      <c r="BA61" s="56"/>
      <c r="BB61" s="56"/>
      <c r="BC61" s="57"/>
      <c r="BD61" s="55" t="s">
        <v>16</v>
      </c>
      <c r="BE61" s="56"/>
      <c r="BF61" s="56"/>
      <c r="BG61" s="56"/>
      <c r="BH61" s="57"/>
      <c r="BI61" s="51" t="s">
        <v>15</v>
      </c>
      <c r="BJ61" s="51"/>
      <c r="BK61" s="51"/>
      <c r="BL61" s="51"/>
      <c r="BM61" s="51"/>
      <c r="BN61" s="51"/>
      <c r="BO61" s="7"/>
      <c r="BP61" s="7"/>
      <c r="BQ61" s="7"/>
      <c r="CA61" s="1" t="s">
        <v>20</v>
      </c>
    </row>
    <row r="62" spans="1:79" ht="38.25" customHeight="1" x14ac:dyDescent="0.2">
      <c r="A62" s="47">
        <v>1</v>
      </c>
      <c r="B62" s="47"/>
      <c r="C62" s="151" t="s">
        <v>169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1"/>
      <c r="S62" s="40">
        <v>1067060</v>
      </c>
      <c r="T62" s="40"/>
      <c r="U62" s="40"/>
      <c r="V62" s="40"/>
      <c r="W62" s="40"/>
      <c r="X62" s="40">
        <v>0</v>
      </c>
      <c r="Y62" s="40"/>
      <c r="Z62" s="40"/>
      <c r="AA62" s="40"/>
      <c r="AB62" s="40"/>
      <c r="AC62" s="40">
        <v>1067060</v>
      </c>
      <c r="AD62" s="40"/>
      <c r="AE62" s="40"/>
      <c r="AF62" s="40"/>
      <c r="AG62" s="40"/>
      <c r="AH62" s="40"/>
      <c r="AI62" s="40">
        <v>1066930</v>
      </c>
      <c r="AJ62" s="40"/>
      <c r="AK62" s="40"/>
      <c r="AL62" s="40"/>
      <c r="AM62" s="40"/>
      <c r="AN62" s="40">
        <v>0</v>
      </c>
      <c r="AO62" s="40"/>
      <c r="AP62" s="40"/>
      <c r="AQ62" s="40"/>
      <c r="AR62" s="40"/>
      <c r="AS62" s="40">
        <v>1066930</v>
      </c>
      <c r="AT62" s="40"/>
      <c r="AU62" s="40"/>
      <c r="AV62" s="40"/>
      <c r="AW62" s="40"/>
      <c r="AX62" s="40"/>
      <c r="AY62" s="40">
        <v>-130</v>
      </c>
      <c r="AZ62" s="40"/>
      <c r="BA62" s="40"/>
      <c r="BB62" s="40"/>
      <c r="BC62" s="40"/>
      <c r="BD62" s="152">
        <v>0</v>
      </c>
      <c r="BE62" s="152"/>
      <c r="BF62" s="152"/>
      <c r="BG62" s="152"/>
      <c r="BH62" s="152"/>
      <c r="BI62" s="152">
        <v>-130</v>
      </c>
      <c r="BJ62" s="152"/>
      <c r="BK62" s="152"/>
      <c r="BL62" s="152"/>
      <c r="BM62" s="152"/>
      <c r="BN62" s="152"/>
      <c r="BO62" s="8"/>
      <c r="BP62" s="8"/>
      <c r="BQ62" s="8"/>
      <c r="CA62" s="1" t="s">
        <v>21</v>
      </c>
    </row>
    <row r="63" spans="1:79" ht="38.25" customHeight="1" x14ac:dyDescent="0.2">
      <c r="A63" s="47">
        <v>2</v>
      </c>
      <c r="B63" s="47"/>
      <c r="C63" s="151" t="s">
        <v>170</v>
      </c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1"/>
      <c r="S63" s="40">
        <v>100000</v>
      </c>
      <c r="T63" s="40"/>
      <c r="U63" s="40"/>
      <c r="V63" s="40"/>
      <c r="W63" s="40"/>
      <c r="X63" s="40">
        <v>0</v>
      </c>
      <c r="Y63" s="40"/>
      <c r="Z63" s="40"/>
      <c r="AA63" s="40"/>
      <c r="AB63" s="40"/>
      <c r="AC63" s="40">
        <v>100000</v>
      </c>
      <c r="AD63" s="40"/>
      <c r="AE63" s="40"/>
      <c r="AF63" s="40"/>
      <c r="AG63" s="40"/>
      <c r="AH63" s="40"/>
      <c r="AI63" s="40">
        <v>100000</v>
      </c>
      <c r="AJ63" s="40"/>
      <c r="AK63" s="40"/>
      <c r="AL63" s="40"/>
      <c r="AM63" s="40"/>
      <c r="AN63" s="40">
        <v>0</v>
      </c>
      <c r="AO63" s="40"/>
      <c r="AP63" s="40"/>
      <c r="AQ63" s="40"/>
      <c r="AR63" s="40"/>
      <c r="AS63" s="40">
        <v>100000</v>
      </c>
      <c r="AT63" s="40"/>
      <c r="AU63" s="40"/>
      <c r="AV63" s="40"/>
      <c r="AW63" s="40"/>
      <c r="AX63" s="40"/>
      <c r="AY63" s="40">
        <v>0</v>
      </c>
      <c r="AZ63" s="40"/>
      <c r="BA63" s="40"/>
      <c r="BB63" s="40"/>
      <c r="BC63" s="40"/>
      <c r="BD63" s="152">
        <v>0</v>
      </c>
      <c r="BE63" s="152"/>
      <c r="BF63" s="152"/>
      <c r="BG63" s="152"/>
      <c r="BH63" s="152"/>
      <c r="BI63" s="152">
        <v>0</v>
      </c>
      <c r="BJ63" s="152"/>
      <c r="BK63" s="152"/>
      <c r="BL63" s="152"/>
      <c r="BM63" s="152"/>
      <c r="BN63" s="152"/>
      <c r="BO63" s="8"/>
      <c r="BP63" s="8"/>
      <c r="BQ63" s="8"/>
    </row>
    <row r="64" spans="1:79" s="126" customFormat="1" ht="15" customHeight="1" x14ac:dyDescent="0.2">
      <c r="A64" s="128"/>
      <c r="B64" s="128"/>
      <c r="C64" s="153" t="s">
        <v>83</v>
      </c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5"/>
      <c r="S64" s="41">
        <v>1167060</v>
      </c>
      <c r="T64" s="41"/>
      <c r="U64" s="41"/>
      <c r="V64" s="41"/>
      <c r="W64" s="41"/>
      <c r="X64" s="41">
        <v>0</v>
      </c>
      <c r="Y64" s="41"/>
      <c r="Z64" s="41"/>
      <c r="AA64" s="41"/>
      <c r="AB64" s="41"/>
      <c r="AC64" s="41">
        <v>1167060</v>
      </c>
      <c r="AD64" s="41"/>
      <c r="AE64" s="41"/>
      <c r="AF64" s="41"/>
      <c r="AG64" s="41"/>
      <c r="AH64" s="41"/>
      <c r="AI64" s="41">
        <v>1166930</v>
      </c>
      <c r="AJ64" s="41"/>
      <c r="AK64" s="41"/>
      <c r="AL64" s="41"/>
      <c r="AM64" s="41"/>
      <c r="AN64" s="41">
        <v>0</v>
      </c>
      <c r="AO64" s="41"/>
      <c r="AP64" s="41"/>
      <c r="AQ64" s="41"/>
      <c r="AR64" s="41"/>
      <c r="AS64" s="41">
        <v>1166930</v>
      </c>
      <c r="AT64" s="41"/>
      <c r="AU64" s="41"/>
      <c r="AV64" s="41"/>
      <c r="AW64" s="41"/>
      <c r="AX64" s="41"/>
      <c r="AY64" s="41">
        <v>-130</v>
      </c>
      <c r="AZ64" s="41"/>
      <c r="BA64" s="41"/>
      <c r="BB64" s="41"/>
      <c r="BC64" s="41"/>
      <c r="BD64" s="130">
        <v>0</v>
      </c>
      <c r="BE64" s="130"/>
      <c r="BF64" s="130"/>
      <c r="BG64" s="130"/>
      <c r="BH64" s="130"/>
      <c r="BI64" s="130">
        <v>-130</v>
      </c>
      <c r="BJ64" s="130"/>
      <c r="BK64" s="130"/>
      <c r="BL64" s="130"/>
      <c r="BM64" s="130"/>
      <c r="BN64" s="130"/>
      <c r="BO64" s="131"/>
      <c r="BP64" s="131"/>
      <c r="BQ64" s="131"/>
    </row>
    <row r="66" spans="1:79" ht="15.75" customHeight="1" x14ac:dyDescent="0.2">
      <c r="A66" s="62" t="s">
        <v>40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</row>
    <row r="67" spans="1:79" ht="15.75" customHeight="1" x14ac:dyDescent="0.2">
      <c r="A67" s="62" t="s">
        <v>59</v>
      </c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2"/>
    </row>
    <row r="68" spans="1:79" ht="8.25" customHeight="1" x14ac:dyDescent="0.2"/>
    <row r="69" spans="1:79" ht="45" customHeight="1" x14ac:dyDescent="0.2">
      <c r="A69" s="42" t="s">
        <v>3</v>
      </c>
      <c r="B69" s="43"/>
      <c r="C69" s="42" t="s">
        <v>6</v>
      </c>
      <c r="D69" s="75"/>
      <c r="E69" s="75"/>
      <c r="F69" s="75"/>
      <c r="G69" s="75"/>
      <c r="H69" s="75"/>
      <c r="I69" s="43"/>
      <c r="J69" s="42" t="s">
        <v>5</v>
      </c>
      <c r="K69" s="75"/>
      <c r="L69" s="75"/>
      <c r="M69" s="75"/>
      <c r="N69" s="43"/>
      <c r="O69" s="42" t="s">
        <v>4</v>
      </c>
      <c r="P69" s="75"/>
      <c r="Q69" s="75"/>
      <c r="R69" s="75"/>
      <c r="S69" s="75"/>
      <c r="T69" s="75"/>
      <c r="U69" s="75"/>
      <c r="V69" s="75"/>
      <c r="W69" s="75"/>
      <c r="X69" s="43"/>
      <c r="Y69" s="46" t="s">
        <v>24</v>
      </c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 t="s">
        <v>42</v>
      </c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101" t="s">
        <v>0</v>
      </c>
      <c r="BD69" s="101"/>
      <c r="BE69" s="101"/>
      <c r="BF69" s="101"/>
      <c r="BG69" s="101"/>
      <c r="BH69" s="101"/>
      <c r="BI69" s="101"/>
      <c r="BJ69" s="101"/>
      <c r="BK69" s="101"/>
      <c r="BL69" s="101"/>
      <c r="BM69" s="101"/>
      <c r="BN69" s="101"/>
      <c r="BO69" s="101"/>
      <c r="BP69" s="101"/>
      <c r="BQ69" s="101"/>
      <c r="BR69" s="10"/>
      <c r="BS69" s="10"/>
      <c r="BT69" s="10"/>
      <c r="BU69" s="10"/>
      <c r="BV69" s="10"/>
      <c r="BW69" s="10"/>
      <c r="BX69" s="10"/>
      <c r="BY69" s="10"/>
      <c r="BZ69" s="9"/>
    </row>
    <row r="70" spans="1:79" ht="32.25" customHeight="1" x14ac:dyDescent="0.2">
      <c r="A70" s="44"/>
      <c r="B70" s="45"/>
      <c r="C70" s="44"/>
      <c r="D70" s="76"/>
      <c r="E70" s="76"/>
      <c r="F70" s="76"/>
      <c r="G70" s="76"/>
      <c r="H70" s="76"/>
      <c r="I70" s="45"/>
      <c r="J70" s="44"/>
      <c r="K70" s="76"/>
      <c r="L70" s="76"/>
      <c r="M70" s="76"/>
      <c r="N70" s="45"/>
      <c r="O70" s="44"/>
      <c r="P70" s="76"/>
      <c r="Q70" s="76"/>
      <c r="R70" s="76"/>
      <c r="S70" s="76"/>
      <c r="T70" s="76"/>
      <c r="U70" s="76"/>
      <c r="V70" s="76"/>
      <c r="W70" s="76"/>
      <c r="X70" s="45"/>
      <c r="Y70" s="52" t="s">
        <v>2</v>
      </c>
      <c r="Z70" s="53"/>
      <c r="AA70" s="53"/>
      <c r="AB70" s="53"/>
      <c r="AC70" s="54"/>
      <c r="AD70" s="52" t="s">
        <v>1</v>
      </c>
      <c r="AE70" s="53"/>
      <c r="AF70" s="53"/>
      <c r="AG70" s="53"/>
      <c r="AH70" s="54"/>
      <c r="AI70" s="46" t="s">
        <v>25</v>
      </c>
      <c r="AJ70" s="46"/>
      <c r="AK70" s="46"/>
      <c r="AL70" s="46"/>
      <c r="AM70" s="46"/>
      <c r="AN70" s="46" t="s">
        <v>2</v>
      </c>
      <c r="AO70" s="46"/>
      <c r="AP70" s="46"/>
      <c r="AQ70" s="46"/>
      <c r="AR70" s="46"/>
      <c r="AS70" s="46" t="s">
        <v>1</v>
      </c>
      <c r="AT70" s="46"/>
      <c r="AU70" s="46"/>
      <c r="AV70" s="46"/>
      <c r="AW70" s="46"/>
      <c r="AX70" s="46" t="s">
        <v>25</v>
      </c>
      <c r="AY70" s="46"/>
      <c r="AZ70" s="46"/>
      <c r="BA70" s="46"/>
      <c r="BB70" s="46"/>
      <c r="BC70" s="46" t="s">
        <v>2</v>
      </c>
      <c r="BD70" s="46"/>
      <c r="BE70" s="46"/>
      <c r="BF70" s="46"/>
      <c r="BG70" s="46"/>
      <c r="BH70" s="46" t="s">
        <v>1</v>
      </c>
      <c r="BI70" s="46"/>
      <c r="BJ70" s="46"/>
      <c r="BK70" s="46"/>
      <c r="BL70" s="46"/>
      <c r="BM70" s="46" t="s">
        <v>25</v>
      </c>
      <c r="BN70" s="46"/>
      <c r="BO70" s="46"/>
      <c r="BP70" s="46"/>
      <c r="BQ70" s="46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5.95" customHeight="1" x14ac:dyDescent="0.2">
      <c r="A71" s="46">
        <v>1</v>
      </c>
      <c r="B71" s="46"/>
      <c r="C71" s="46">
        <v>2</v>
      </c>
      <c r="D71" s="46"/>
      <c r="E71" s="46"/>
      <c r="F71" s="46"/>
      <c r="G71" s="46"/>
      <c r="H71" s="46"/>
      <c r="I71" s="46"/>
      <c r="J71" s="46">
        <v>3</v>
      </c>
      <c r="K71" s="46"/>
      <c r="L71" s="46"/>
      <c r="M71" s="46"/>
      <c r="N71" s="46"/>
      <c r="O71" s="46">
        <v>4</v>
      </c>
      <c r="P71" s="46"/>
      <c r="Q71" s="46"/>
      <c r="R71" s="46"/>
      <c r="S71" s="46"/>
      <c r="T71" s="46"/>
      <c r="U71" s="46"/>
      <c r="V71" s="46"/>
      <c r="W71" s="46"/>
      <c r="X71" s="46"/>
      <c r="Y71" s="46">
        <v>5</v>
      </c>
      <c r="Z71" s="46"/>
      <c r="AA71" s="46"/>
      <c r="AB71" s="46"/>
      <c r="AC71" s="46"/>
      <c r="AD71" s="46">
        <v>6</v>
      </c>
      <c r="AE71" s="46"/>
      <c r="AF71" s="46"/>
      <c r="AG71" s="46"/>
      <c r="AH71" s="46"/>
      <c r="AI71" s="46">
        <v>7</v>
      </c>
      <c r="AJ71" s="46"/>
      <c r="AK71" s="46"/>
      <c r="AL71" s="46"/>
      <c r="AM71" s="46"/>
      <c r="AN71" s="52">
        <v>8</v>
      </c>
      <c r="AO71" s="53"/>
      <c r="AP71" s="53"/>
      <c r="AQ71" s="53"/>
      <c r="AR71" s="54"/>
      <c r="AS71" s="52">
        <v>9</v>
      </c>
      <c r="AT71" s="53"/>
      <c r="AU71" s="53"/>
      <c r="AV71" s="53"/>
      <c r="AW71" s="54"/>
      <c r="AX71" s="52">
        <v>10</v>
      </c>
      <c r="AY71" s="53"/>
      <c r="AZ71" s="53"/>
      <c r="BA71" s="53"/>
      <c r="BB71" s="54"/>
      <c r="BC71" s="52">
        <v>11</v>
      </c>
      <c r="BD71" s="53"/>
      <c r="BE71" s="53"/>
      <c r="BF71" s="53"/>
      <c r="BG71" s="54"/>
      <c r="BH71" s="52">
        <v>12</v>
      </c>
      <c r="BI71" s="53"/>
      <c r="BJ71" s="53"/>
      <c r="BK71" s="53"/>
      <c r="BL71" s="54"/>
      <c r="BM71" s="52">
        <v>13</v>
      </c>
      <c r="BN71" s="53"/>
      <c r="BO71" s="53"/>
      <c r="BP71" s="53"/>
      <c r="BQ71" s="54"/>
      <c r="BR71" s="2"/>
      <c r="BS71" s="2"/>
      <c r="BT71" s="2"/>
      <c r="BU71" s="2"/>
      <c r="BV71" s="2"/>
      <c r="BW71" s="2"/>
      <c r="BX71" s="2"/>
      <c r="BY71" s="2"/>
      <c r="BZ71" s="9"/>
    </row>
    <row r="72" spans="1:79" ht="12.75" hidden="1" customHeight="1" x14ac:dyDescent="0.2">
      <c r="A72" s="47" t="s">
        <v>33</v>
      </c>
      <c r="B72" s="47"/>
      <c r="C72" s="71" t="s">
        <v>13</v>
      </c>
      <c r="D72" s="72"/>
      <c r="E72" s="72"/>
      <c r="F72" s="72"/>
      <c r="G72" s="72"/>
      <c r="H72" s="72"/>
      <c r="I72" s="73"/>
      <c r="J72" s="47" t="s">
        <v>14</v>
      </c>
      <c r="K72" s="47"/>
      <c r="L72" s="47"/>
      <c r="M72" s="47"/>
      <c r="N72" s="47"/>
      <c r="O72" s="48" t="s">
        <v>34</v>
      </c>
      <c r="P72" s="48"/>
      <c r="Q72" s="48"/>
      <c r="R72" s="48"/>
      <c r="S72" s="48"/>
      <c r="T72" s="48"/>
      <c r="U72" s="48"/>
      <c r="V72" s="48"/>
      <c r="W72" s="48"/>
      <c r="X72" s="71"/>
      <c r="Y72" s="49" t="s">
        <v>9</v>
      </c>
      <c r="Z72" s="49"/>
      <c r="AA72" s="49"/>
      <c r="AB72" s="49"/>
      <c r="AC72" s="49"/>
      <c r="AD72" s="49" t="s">
        <v>28</v>
      </c>
      <c r="AE72" s="49"/>
      <c r="AF72" s="49"/>
      <c r="AG72" s="49"/>
      <c r="AH72" s="49"/>
      <c r="AI72" s="49" t="s">
        <v>75</v>
      </c>
      <c r="AJ72" s="49"/>
      <c r="AK72" s="49"/>
      <c r="AL72" s="49"/>
      <c r="AM72" s="49"/>
      <c r="AN72" s="49" t="s">
        <v>29</v>
      </c>
      <c r="AO72" s="49"/>
      <c r="AP72" s="49"/>
      <c r="AQ72" s="49"/>
      <c r="AR72" s="49"/>
      <c r="AS72" s="49" t="s">
        <v>10</v>
      </c>
      <c r="AT72" s="49"/>
      <c r="AU72" s="49"/>
      <c r="AV72" s="49"/>
      <c r="AW72" s="49"/>
      <c r="AX72" s="49" t="s">
        <v>76</v>
      </c>
      <c r="AY72" s="49"/>
      <c r="AZ72" s="49"/>
      <c r="BA72" s="49"/>
      <c r="BB72" s="49"/>
      <c r="BC72" s="49" t="s">
        <v>31</v>
      </c>
      <c r="BD72" s="49"/>
      <c r="BE72" s="49"/>
      <c r="BF72" s="49"/>
      <c r="BG72" s="49"/>
      <c r="BH72" s="49" t="s">
        <v>31</v>
      </c>
      <c r="BI72" s="49"/>
      <c r="BJ72" s="49"/>
      <c r="BK72" s="49"/>
      <c r="BL72" s="49"/>
      <c r="BM72" s="96" t="s">
        <v>15</v>
      </c>
      <c r="BN72" s="96"/>
      <c r="BO72" s="96"/>
      <c r="BP72" s="96"/>
      <c r="BQ72" s="96"/>
      <c r="BR72" s="12"/>
      <c r="BS72" s="12"/>
      <c r="BT72" s="9"/>
      <c r="BU72" s="9"/>
      <c r="BV72" s="9"/>
      <c r="BW72" s="9"/>
      <c r="BX72" s="9"/>
      <c r="BY72" s="9"/>
      <c r="BZ72" s="9"/>
      <c r="CA72" s="1" t="s">
        <v>22</v>
      </c>
    </row>
    <row r="73" spans="1:79" s="126" customFormat="1" ht="15.75" x14ac:dyDescent="0.2">
      <c r="A73" s="128">
        <v>0</v>
      </c>
      <c r="B73" s="128"/>
      <c r="C73" s="132" t="s">
        <v>84</v>
      </c>
      <c r="D73" s="132"/>
      <c r="E73" s="132"/>
      <c r="F73" s="132"/>
      <c r="G73" s="132"/>
      <c r="H73" s="132"/>
      <c r="I73" s="132"/>
      <c r="J73" s="132" t="s">
        <v>85</v>
      </c>
      <c r="K73" s="132"/>
      <c r="L73" s="132"/>
      <c r="M73" s="132"/>
      <c r="N73" s="132"/>
      <c r="O73" s="132" t="s">
        <v>85</v>
      </c>
      <c r="P73" s="132"/>
      <c r="Q73" s="132"/>
      <c r="R73" s="132"/>
      <c r="S73" s="132"/>
      <c r="T73" s="132"/>
      <c r="U73" s="132"/>
      <c r="V73" s="132"/>
      <c r="W73" s="132"/>
      <c r="X73" s="132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  <c r="CA73" s="126" t="s">
        <v>23</v>
      </c>
    </row>
    <row r="74" spans="1:79" ht="38.25" customHeight="1" x14ac:dyDescent="0.2">
      <c r="A74" s="47">
        <v>0</v>
      </c>
      <c r="B74" s="47"/>
      <c r="C74" s="136" t="s">
        <v>176</v>
      </c>
      <c r="D74" s="120"/>
      <c r="E74" s="120"/>
      <c r="F74" s="120"/>
      <c r="G74" s="120"/>
      <c r="H74" s="120"/>
      <c r="I74" s="121"/>
      <c r="J74" s="137" t="s">
        <v>114</v>
      </c>
      <c r="K74" s="137"/>
      <c r="L74" s="137"/>
      <c r="M74" s="137"/>
      <c r="N74" s="137"/>
      <c r="O74" s="136" t="s">
        <v>177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721900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721900</v>
      </c>
      <c r="AJ74" s="40"/>
      <c r="AK74" s="40"/>
      <c r="AL74" s="40"/>
      <c r="AM74" s="40"/>
      <c r="AN74" s="40">
        <v>721770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721770</v>
      </c>
      <c r="AY74" s="40"/>
      <c r="AZ74" s="40"/>
      <c r="BA74" s="40"/>
      <c r="BB74" s="40"/>
      <c r="BC74" s="40">
        <v>-130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-130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63.75" customHeight="1" x14ac:dyDescent="0.2">
      <c r="A75" s="47">
        <v>0</v>
      </c>
      <c r="B75" s="47"/>
      <c r="C75" s="136" t="s">
        <v>310</v>
      </c>
      <c r="D75" s="120"/>
      <c r="E75" s="120"/>
      <c r="F75" s="120"/>
      <c r="G75" s="120"/>
      <c r="H75" s="120"/>
      <c r="I75" s="121"/>
      <c r="J75" s="137" t="s">
        <v>114</v>
      </c>
      <c r="K75" s="137"/>
      <c r="L75" s="137"/>
      <c r="M75" s="137"/>
      <c r="N75" s="137"/>
      <c r="O75" s="136" t="s">
        <v>177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100000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100000</v>
      </c>
      <c r="AJ75" s="40"/>
      <c r="AK75" s="40"/>
      <c r="AL75" s="40"/>
      <c r="AM75" s="40"/>
      <c r="AN75" s="40">
        <v>100000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100000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63.75" customHeight="1" x14ac:dyDescent="0.2">
      <c r="A76" s="47">
        <v>0</v>
      </c>
      <c r="B76" s="47"/>
      <c r="C76" s="136" t="s">
        <v>311</v>
      </c>
      <c r="D76" s="120"/>
      <c r="E76" s="120"/>
      <c r="F76" s="120"/>
      <c r="G76" s="120"/>
      <c r="H76" s="120"/>
      <c r="I76" s="121"/>
      <c r="J76" s="137" t="s">
        <v>114</v>
      </c>
      <c r="K76" s="137"/>
      <c r="L76" s="137"/>
      <c r="M76" s="137"/>
      <c r="N76" s="137"/>
      <c r="O76" s="136" t="s">
        <v>177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200000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200000</v>
      </c>
      <c r="AJ76" s="40"/>
      <c r="AK76" s="40"/>
      <c r="AL76" s="40"/>
      <c r="AM76" s="40"/>
      <c r="AN76" s="40">
        <v>200000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200000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51" customHeight="1" x14ac:dyDescent="0.2">
      <c r="A77" s="47">
        <v>0</v>
      </c>
      <c r="B77" s="47"/>
      <c r="C77" s="136" t="s">
        <v>312</v>
      </c>
      <c r="D77" s="120"/>
      <c r="E77" s="120"/>
      <c r="F77" s="120"/>
      <c r="G77" s="120"/>
      <c r="H77" s="120"/>
      <c r="I77" s="121"/>
      <c r="J77" s="137" t="s">
        <v>114</v>
      </c>
      <c r="K77" s="137"/>
      <c r="L77" s="137"/>
      <c r="M77" s="137"/>
      <c r="N77" s="137"/>
      <c r="O77" s="136" t="s">
        <v>177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50000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50000</v>
      </c>
      <c r="AJ77" s="40"/>
      <c r="AK77" s="40"/>
      <c r="AL77" s="40"/>
      <c r="AM77" s="40"/>
      <c r="AN77" s="40">
        <v>50000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50000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8.25" customHeight="1" x14ac:dyDescent="0.2">
      <c r="A78" s="47">
        <v>0</v>
      </c>
      <c r="B78" s="47"/>
      <c r="C78" s="136" t="s">
        <v>313</v>
      </c>
      <c r="D78" s="120"/>
      <c r="E78" s="120"/>
      <c r="F78" s="120"/>
      <c r="G78" s="120"/>
      <c r="H78" s="120"/>
      <c r="I78" s="121"/>
      <c r="J78" s="137" t="s">
        <v>114</v>
      </c>
      <c r="K78" s="137"/>
      <c r="L78" s="137"/>
      <c r="M78" s="137"/>
      <c r="N78" s="137"/>
      <c r="O78" s="136" t="s">
        <v>92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95160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95160</v>
      </c>
      <c r="AJ78" s="40"/>
      <c r="AK78" s="40"/>
      <c r="AL78" s="40"/>
      <c r="AM78" s="40"/>
      <c r="AN78" s="40">
        <v>95160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95160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47">
        <v>0</v>
      </c>
      <c r="B79" s="47"/>
      <c r="C79" s="136" t="s">
        <v>173</v>
      </c>
      <c r="D79" s="120"/>
      <c r="E79" s="120"/>
      <c r="F79" s="120"/>
      <c r="G79" s="120"/>
      <c r="H79" s="120"/>
      <c r="I79" s="121"/>
      <c r="J79" s="137" t="s">
        <v>174</v>
      </c>
      <c r="K79" s="137"/>
      <c r="L79" s="137"/>
      <c r="M79" s="137"/>
      <c r="N79" s="137"/>
      <c r="O79" s="136" t="s">
        <v>175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1046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1046</v>
      </c>
      <c r="AJ79" s="40"/>
      <c r="AK79" s="40"/>
      <c r="AL79" s="40"/>
      <c r="AM79" s="40"/>
      <c r="AN79" s="40">
        <v>1046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1046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s="126" customFormat="1" ht="15.75" x14ac:dyDescent="0.2">
      <c r="A80" s="128">
        <v>0</v>
      </c>
      <c r="B80" s="128"/>
      <c r="C80" s="135" t="s">
        <v>99</v>
      </c>
      <c r="D80" s="124"/>
      <c r="E80" s="124"/>
      <c r="F80" s="124"/>
      <c r="G80" s="124"/>
      <c r="H80" s="124"/>
      <c r="I80" s="125"/>
      <c r="J80" s="132" t="s">
        <v>85</v>
      </c>
      <c r="K80" s="132"/>
      <c r="L80" s="132"/>
      <c r="M80" s="132"/>
      <c r="N80" s="132"/>
      <c r="O80" s="135" t="s">
        <v>85</v>
      </c>
      <c r="P80" s="124"/>
      <c r="Q80" s="124"/>
      <c r="R80" s="124"/>
      <c r="S80" s="124"/>
      <c r="T80" s="124"/>
      <c r="U80" s="124"/>
      <c r="V80" s="124"/>
      <c r="W80" s="124"/>
      <c r="X80" s="125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/>
      <c r="BN80" s="41"/>
      <c r="BO80" s="41"/>
      <c r="BP80" s="41"/>
      <c r="BQ80" s="41"/>
      <c r="BR80" s="133"/>
      <c r="BS80" s="133"/>
      <c r="BT80" s="133"/>
      <c r="BU80" s="133"/>
      <c r="BV80" s="133"/>
      <c r="BW80" s="133"/>
      <c r="BX80" s="133"/>
      <c r="BY80" s="133"/>
      <c r="BZ80" s="134"/>
    </row>
    <row r="81" spans="1:78" ht="51" customHeight="1" x14ac:dyDescent="0.2">
      <c r="A81" s="47">
        <v>0</v>
      </c>
      <c r="B81" s="47"/>
      <c r="C81" s="136" t="s">
        <v>314</v>
      </c>
      <c r="D81" s="120"/>
      <c r="E81" s="120"/>
      <c r="F81" s="120"/>
      <c r="G81" s="120"/>
      <c r="H81" s="120"/>
      <c r="I81" s="121"/>
      <c r="J81" s="137" t="s">
        <v>96</v>
      </c>
      <c r="K81" s="137"/>
      <c r="L81" s="137"/>
      <c r="M81" s="137"/>
      <c r="N81" s="137"/>
      <c r="O81" s="136" t="s">
        <v>195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40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40</v>
      </c>
      <c r="AJ81" s="40"/>
      <c r="AK81" s="40"/>
      <c r="AL81" s="40"/>
      <c r="AM81" s="40"/>
      <c r="AN81" s="40">
        <v>48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48</v>
      </c>
      <c r="AY81" s="40"/>
      <c r="AZ81" s="40"/>
      <c r="BA81" s="40"/>
      <c r="BB81" s="40"/>
      <c r="BC81" s="40">
        <v>8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8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25.5" customHeight="1" x14ac:dyDescent="0.2">
      <c r="A82" s="47">
        <v>0</v>
      </c>
      <c r="B82" s="47"/>
      <c r="C82" s="136" t="s">
        <v>315</v>
      </c>
      <c r="D82" s="120"/>
      <c r="E82" s="120"/>
      <c r="F82" s="120"/>
      <c r="G82" s="120"/>
      <c r="H82" s="120"/>
      <c r="I82" s="121"/>
      <c r="J82" s="137" t="s">
        <v>87</v>
      </c>
      <c r="K82" s="137"/>
      <c r="L82" s="137"/>
      <c r="M82" s="137"/>
      <c r="N82" s="137"/>
      <c r="O82" s="136" t="s">
        <v>195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250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250</v>
      </c>
      <c r="AJ82" s="40"/>
      <c r="AK82" s="40"/>
      <c r="AL82" s="40"/>
      <c r="AM82" s="40"/>
      <c r="AN82" s="40">
        <v>216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216</v>
      </c>
      <c r="AY82" s="40"/>
      <c r="AZ82" s="40"/>
      <c r="BA82" s="40"/>
      <c r="BB82" s="40"/>
      <c r="BC82" s="40">
        <v>-34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-34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76.5" customHeight="1" x14ac:dyDescent="0.2">
      <c r="A83" s="47">
        <v>0</v>
      </c>
      <c r="B83" s="47"/>
      <c r="C83" s="136" t="s">
        <v>316</v>
      </c>
      <c r="D83" s="120"/>
      <c r="E83" s="120"/>
      <c r="F83" s="120"/>
      <c r="G83" s="120"/>
      <c r="H83" s="120"/>
      <c r="I83" s="121"/>
      <c r="J83" s="137" t="s">
        <v>87</v>
      </c>
      <c r="K83" s="137"/>
      <c r="L83" s="137"/>
      <c r="M83" s="137"/>
      <c r="N83" s="137"/>
      <c r="O83" s="136" t="s">
        <v>88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1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1</v>
      </c>
      <c r="AJ83" s="40"/>
      <c r="AK83" s="40"/>
      <c r="AL83" s="40"/>
      <c r="AM83" s="40"/>
      <c r="AN83" s="40">
        <v>1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1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25.5" customHeight="1" x14ac:dyDescent="0.2">
      <c r="A84" s="47">
        <v>0</v>
      </c>
      <c r="B84" s="47"/>
      <c r="C84" s="136" t="s">
        <v>317</v>
      </c>
      <c r="D84" s="120"/>
      <c r="E84" s="120"/>
      <c r="F84" s="120"/>
      <c r="G84" s="120"/>
      <c r="H84" s="120"/>
      <c r="I84" s="121"/>
      <c r="J84" s="137" t="s">
        <v>96</v>
      </c>
      <c r="K84" s="137"/>
      <c r="L84" s="137"/>
      <c r="M84" s="137"/>
      <c r="N84" s="137"/>
      <c r="O84" s="136" t="s">
        <v>92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3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3</v>
      </c>
      <c r="AJ84" s="40"/>
      <c r="AK84" s="40"/>
      <c r="AL84" s="40"/>
      <c r="AM84" s="40"/>
      <c r="AN84" s="40">
        <v>3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3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25.5" customHeight="1" x14ac:dyDescent="0.2">
      <c r="A85" s="47">
        <v>0</v>
      </c>
      <c r="B85" s="47"/>
      <c r="C85" s="136" t="s">
        <v>179</v>
      </c>
      <c r="D85" s="120"/>
      <c r="E85" s="120"/>
      <c r="F85" s="120"/>
      <c r="G85" s="120"/>
      <c r="H85" s="120"/>
      <c r="I85" s="121"/>
      <c r="J85" s="137" t="s">
        <v>180</v>
      </c>
      <c r="K85" s="137"/>
      <c r="L85" s="137"/>
      <c r="M85" s="137"/>
      <c r="N85" s="137"/>
      <c r="O85" s="136" t="s">
        <v>181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125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125</v>
      </c>
      <c r="AJ85" s="40"/>
      <c r="AK85" s="40"/>
      <c r="AL85" s="40"/>
      <c r="AM85" s="40"/>
      <c r="AN85" s="40">
        <v>122.33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122.33</v>
      </c>
      <c r="AY85" s="40"/>
      <c r="AZ85" s="40"/>
      <c r="BA85" s="40"/>
      <c r="BB85" s="40"/>
      <c r="BC85" s="40">
        <v>-2.6700000000000017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-2.6700000000000017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25.5" customHeight="1" x14ac:dyDescent="0.2">
      <c r="A86" s="47">
        <v>0</v>
      </c>
      <c r="B86" s="47"/>
      <c r="C86" s="136" t="s">
        <v>182</v>
      </c>
      <c r="D86" s="120"/>
      <c r="E86" s="120"/>
      <c r="F86" s="120"/>
      <c r="G86" s="120"/>
      <c r="H86" s="120"/>
      <c r="I86" s="121"/>
      <c r="J86" s="137" t="s">
        <v>183</v>
      </c>
      <c r="K86" s="137"/>
      <c r="L86" s="137"/>
      <c r="M86" s="137"/>
      <c r="N86" s="137"/>
      <c r="O86" s="136" t="s">
        <v>181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0.9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0.9</v>
      </c>
      <c r="AJ86" s="40"/>
      <c r="AK86" s="40"/>
      <c r="AL86" s="40"/>
      <c r="AM86" s="40"/>
      <c r="AN86" s="40">
        <v>0.84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0.84</v>
      </c>
      <c r="AY86" s="40"/>
      <c r="AZ86" s="40"/>
      <c r="BA86" s="40"/>
      <c r="BB86" s="40"/>
      <c r="BC86" s="40">
        <v>-6.0000000000000053E-2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-6.0000000000000053E-2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25.5" customHeight="1" x14ac:dyDescent="0.2">
      <c r="A87" s="47">
        <v>0</v>
      </c>
      <c r="B87" s="47"/>
      <c r="C87" s="136" t="s">
        <v>212</v>
      </c>
      <c r="D87" s="120"/>
      <c r="E87" s="120"/>
      <c r="F87" s="120"/>
      <c r="G87" s="120"/>
      <c r="H87" s="120"/>
      <c r="I87" s="121"/>
      <c r="J87" s="137" t="s">
        <v>186</v>
      </c>
      <c r="K87" s="137"/>
      <c r="L87" s="137"/>
      <c r="M87" s="137"/>
      <c r="N87" s="137"/>
      <c r="O87" s="136" t="s">
        <v>181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55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55</v>
      </c>
      <c r="AJ87" s="40"/>
      <c r="AK87" s="40"/>
      <c r="AL87" s="40"/>
      <c r="AM87" s="40"/>
      <c r="AN87" s="40">
        <v>42.8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42.8</v>
      </c>
      <c r="AY87" s="40"/>
      <c r="AZ87" s="40"/>
      <c r="BA87" s="40"/>
      <c r="BB87" s="40"/>
      <c r="BC87" s="40">
        <v>-12.200000000000003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-12.200000000000003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15.75" customHeight="1" x14ac:dyDescent="0.2">
      <c r="A88" s="47">
        <v>0</v>
      </c>
      <c r="B88" s="47"/>
      <c r="C88" s="136" t="s">
        <v>184</v>
      </c>
      <c r="D88" s="120"/>
      <c r="E88" s="120"/>
      <c r="F88" s="120"/>
      <c r="G88" s="120"/>
      <c r="H88" s="120"/>
      <c r="I88" s="121"/>
      <c r="J88" s="137" t="s">
        <v>183</v>
      </c>
      <c r="K88" s="137"/>
      <c r="L88" s="137"/>
      <c r="M88" s="137"/>
      <c r="N88" s="137"/>
      <c r="O88" s="136" t="s">
        <v>181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0">
        <v>0.3</v>
      </c>
      <c r="Z88" s="40"/>
      <c r="AA88" s="40"/>
      <c r="AB88" s="40"/>
      <c r="AC88" s="40"/>
      <c r="AD88" s="40">
        <v>0</v>
      </c>
      <c r="AE88" s="40"/>
      <c r="AF88" s="40"/>
      <c r="AG88" s="40"/>
      <c r="AH88" s="40"/>
      <c r="AI88" s="40">
        <v>0.3</v>
      </c>
      <c r="AJ88" s="40"/>
      <c r="AK88" s="40"/>
      <c r="AL88" s="40"/>
      <c r="AM88" s="40"/>
      <c r="AN88" s="40">
        <v>0.14899999999999999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0.14899999999999999</v>
      </c>
      <c r="AY88" s="40"/>
      <c r="AZ88" s="40"/>
      <c r="BA88" s="40"/>
      <c r="BB88" s="40"/>
      <c r="BC88" s="40">
        <v>-0.151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-0.151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s="126" customFormat="1" ht="15.75" x14ac:dyDescent="0.2">
      <c r="A89" s="128">
        <v>0</v>
      </c>
      <c r="B89" s="128"/>
      <c r="C89" s="135" t="s">
        <v>112</v>
      </c>
      <c r="D89" s="124"/>
      <c r="E89" s="124"/>
      <c r="F89" s="124"/>
      <c r="G89" s="124"/>
      <c r="H89" s="124"/>
      <c r="I89" s="125"/>
      <c r="J89" s="132" t="s">
        <v>85</v>
      </c>
      <c r="K89" s="132"/>
      <c r="L89" s="132"/>
      <c r="M89" s="132"/>
      <c r="N89" s="132"/>
      <c r="O89" s="135" t="s">
        <v>85</v>
      </c>
      <c r="P89" s="124"/>
      <c r="Q89" s="124"/>
      <c r="R89" s="124"/>
      <c r="S89" s="124"/>
      <c r="T89" s="124"/>
      <c r="U89" s="124"/>
      <c r="V89" s="124"/>
      <c r="W89" s="124"/>
      <c r="X89" s="125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133"/>
      <c r="BS89" s="133"/>
      <c r="BT89" s="133"/>
      <c r="BU89" s="133"/>
      <c r="BV89" s="133"/>
      <c r="BW89" s="133"/>
      <c r="BX89" s="133"/>
      <c r="BY89" s="133"/>
      <c r="BZ89" s="134"/>
    </row>
    <row r="90" spans="1:78" ht="76.5" customHeight="1" x14ac:dyDescent="0.2">
      <c r="A90" s="47">
        <v>0</v>
      </c>
      <c r="B90" s="47"/>
      <c r="C90" s="136" t="s">
        <v>231</v>
      </c>
      <c r="D90" s="120"/>
      <c r="E90" s="120"/>
      <c r="F90" s="120"/>
      <c r="G90" s="120"/>
      <c r="H90" s="120"/>
      <c r="I90" s="121"/>
      <c r="J90" s="137" t="s">
        <v>119</v>
      </c>
      <c r="K90" s="137"/>
      <c r="L90" s="137"/>
      <c r="M90" s="137"/>
      <c r="N90" s="137"/>
      <c r="O90" s="136" t="s">
        <v>228</v>
      </c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100</v>
      </c>
      <c r="Z90" s="40"/>
      <c r="AA90" s="40"/>
      <c r="AB90" s="40"/>
      <c r="AC90" s="40"/>
      <c r="AD90" s="40">
        <v>0</v>
      </c>
      <c r="AE90" s="40"/>
      <c r="AF90" s="40"/>
      <c r="AG90" s="40"/>
      <c r="AH90" s="40"/>
      <c r="AI90" s="40">
        <v>100</v>
      </c>
      <c r="AJ90" s="40"/>
      <c r="AK90" s="40"/>
      <c r="AL90" s="40"/>
      <c r="AM90" s="40"/>
      <c r="AN90" s="40">
        <v>100</v>
      </c>
      <c r="AO90" s="40"/>
      <c r="AP90" s="40"/>
      <c r="AQ90" s="40"/>
      <c r="AR90" s="40"/>
      <c r="AS90" s="40">
        <v>0</v>
      </c>
      <c r="AT90" s="40"/>
      <c r="AU90" s="40"/>
      <c r="AV90" s="40"/>
      <c r="AW90" s="40"/>
      <c r="AX90" s="40">
        <v>100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63.75" customHeight="1" x14ac:dyDescent="0.2">
      <c r="A91" s="47">
        <v>0</v>
      </c>
      <c r="B91" s="47"/>
      <c r="C91" s="136" t="s">
        <v>318</v>
      </c>
      <c r="D91" s="120"/>
      <c r="E91" s="120"/>
      <c r="F91" s="120"/>
      <c r="G91" s="120"/>
      <c r="H91" s="120"/>
      <c r="I91" s="121"/>
      <c r="J91" s="137" t="s">
        <v>114</v>
      </c>
      <c r="K91" s="137"/>
      <c r="L91" s="137"/>
      <c r="M91" s="137"/>
      <c r="N91" s="137"/>
      <c r="O91" s="136" t="s">
        <v>115</v>
      </c>
      <c r="P91" s="120"/>
      <c r="Q91" s="120"/>
      <c r="R91" s="120"/>
      <c r="S91" s="120"/>
      <c r="T91" s="120"/>
      <c r="U91" s="120"/>
      <c r="V91" s="120"/>
      <c r="W91" s="120"/>
      <c r="X91" s="121"/>
      <c r="Y91" s="40">
        <v>5000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5000</v>
      </c>
      <c r="AJ91" s="40"/>
      <c r="AK91" s="40"/>
      <c r="AL91" s="40"/>
      <c r="AM91" s="40"/>
      <c r="AN91" s="40">
        <v>4167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4167</v>
      </c>
      <c r="AY91" s="40"/>
      <c r="AZ91" s="40"/>
      <c r="BA91" s="40"/>
      <c r="BB91" s="40"/>
      <c r="BC91" s="40">
        <v>-833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-833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51" customHeight="1" x14ac:dyDescent="0.2">
      <c r="A92" s="47">
        <v>0</v>
      </c>
      <c r="B92" s="47"/>
      <c r="C92" s="136" t="s">
        <v>319</v>
      </c>
      <c r="D92" s="120"/>
      <c r="E92" s="120"/>
      <c r="F92" s="120"/>
      <c r="G92" s="120"/>
      <c r="H92" s="120"/>
      <c r="I92" s="121"/>
      <c r="J92" s="137" t="s">
        <v>114</v>
      </c>
      <c r="K92" s="137"/>
      <c r="L92" s="137"/>
      <c r="M92" s="137"/>
      <c r="N92" s="137"/>
      <c r="O92" s="136" t="s">
        <v>115</v>
      </c>
      <c r="P92" s="120"/>
      <c r="Q92" s="120"/>
      <c r="R92" s="120"/>
      <c r="S92" s="120"/>
      <c r="T92" s="120"/>
      <c r="U92" s="120"/>
      <c r="V92" s="120"/>
      <c r="W92" s="120"/>
      <c r="X92" s="121"/>
      <c r="Y92" s="40">
        <v>200</v>
      </c>
      <c r="Z92" s="40"/>
      <c r="AA92" s="40"/>
      <c r="AB92" s="40"/>
      <c r="AC92" s="40"/>
      <c r="AD92" s="40">
        <v>0</v>
      </c>
      <c r="AE92" s="40"/>
      <c r="AF92" s="40"/>
      <c r="AG92" s="40"/>
      <c r="AH92" s="40"/>
      <c r="AI92" s="40">
        <v>200</v>
      </c>
      <c r="AJ92" s="40"/>
      <c r="AK92" s="40"/>
      <c r="AL92" s="40"/>
      <c r="AM92" s="40"/>
      <c r="AN92" s="40">
        <v>231.48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231.48</v>
      </c>
      <c r="AY92" s="40"/>
      <c r="AZ92" s="40"/>
      <c r="BA92" s="40"/>
      <c r="BB92" s="40"/>
      <c r="BC92" s="40">
        <v>31.47999999999999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31.47999999999999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38.25" customHeight="1" x14ac:dyDescent="0.2">
      <c r="A93" s="47">
        <v>0</v>
      </c>
      <c r="B93" s="47"/>
      <c r="C93" s="136" t="s">
        <v>320</v>
      </c>
      <c r="D93" s="120"/>
      <c r="E93" s="120"/>
      <c r="F93" s="120"/>
      <c r="G93" s="120"/>
      <c r="H93" s="120"/>
      <c r="I93" s="121"/>
      <c r="J93" s="137" t="s">
        <v>114</v>
      </c>
      <c r="K93" s="137"/>
      <c r="L93" s="137"/>
      <c r="M93" s="137"/>
      <c r="N93" s="137"/>
      <c r="O93" s="136" t="s">
        <v>115</v>
      </c>
      <c r="P93" s="120"/>
      <c r="Q93" s="120"/>
      <c r="R93" s="120"/>
      <c r="S93" s="120"/>
      <c r="T93" s="120"/>
      <c r="U93" s="120"/>
      <c r="V93" s="120"/>
      <c r="W93" s="120"/>
      <c r="X93" s="121"/>
      <c r="Y93" s="40">
        <v>7930</v>
      </c>
      <c r="Z93" s="40"/>
      <c r="AA93" s="40"/>
      <c r="AB93" s="40"/>
      <c r="AC93" s="40"/>
      <c r="AD93" s="40">
        <v>0</v>
      </c>
      <c r="AE93" s="40"/>
      <c r="AF93" s="40"/>
      <c r="AG93" s="40"/>
      <c r="AH93" s="40"/>
      <c r="AI93" s="40">
        <v>7930</v>
      </c>
      <c r="AJ93" s="40"/>
      <c r="AK93" s="40"/>
      <c r="AL93" s="40"/>
      <c r="AM93" s="40"/>
      <c r="AN93" s="40">
        <v>7930</v>
      </c>
      <c r="AO93" s="40"/>
      <c r="AP93" s="40"/>
      <c r="AQ93" s="40"/>
      <c r="AR93" s="40"/>
      <c r="AS93" s="40">
        <v>0</v>
      </c>
      <c r="AT93" s="40"/>
      <c r="AU93" s="40"/>
      <c r="AV93" s="40"/>
      <c r="AW93" s="40"/>
      <c r="AX93" s="40">
        <v>7930</v>
      </c>
      <c r="AY93" s="40"/>
      <c r="AZ93" s="40"/>
      <c r="BA93" s="40"/>
      <c r="BB93" s="40"/>
      <c r="BC93" s="40">
        <v>0</v>
      </c>
      <c r="BD93" s="40"/>
      <c r="BE93" s="40"/>
      <c r="BF93" s="40"/>
      <c r="BG93" s="40"/>
      <c r="BH93" s="40">
        <v>0</v>
      </c>
      <c r="BI93" s="40"/>
      <c r="BJ93" s="40"/>
      <c r="BK93" s="40"/>
      <c r="BL93" s="40"/>
      <c r="BM93" s="40">
        <v>0</v>
      </c>
      <c r="BN93" s="40"/>
      <c r="BO93" s="40"/>
      <c r="BP93" s="40"/>
      <c r="BQ93" s="40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38.25" customHeight="1" x14ac:dyDescent="0.2">
      <c r="A94" s="47">
        <v>0</v>
      </c>
      <c r="B94" s="47"/>
      <c r="C94" s="136" t="s">
        <v>284</v>
      </c>
      <c r="D94" s="120"/>
      <c r="E94" s="120"/>
      <c r="F94" s="120"/>
      <c r="G94" s="120"/>
      <c r="H94" s="120"/>
      <c r="I94" s="121"/>
      <c r="J94" s="137" t="s">
        <v>114</v>
      </c>
      <c r="K94" s="137"/>
      <c r="L94" s="137"/>
      <c r="M94" s="137"/>
      <c r="N94" s="137"/>
      <c r="O94" s="136" t="s">
        <v>115</v>
      </c>
      <c r="P94" s="120"/>
      <c r="Q94" s="120"/>
      <c r="R94" s="120"/>
      <c r="S94" s="120"/>
      <c r="T94" s="120"/>
      <c r="U94" s="120"/>
      <c r="V94" s="120"/>
      <c r="W94" s="120"/>
      <c r="X94" s="121"/>
      <c r="Y94" s="40">
        <v>3468.9</v>
      </c>
      <c r="Z94" s="40"/>
      <c r="AA94" s="40"/>
      <c r="AB94" s="40"/>
      <c r="AC94" s="40"/>
      <c r="AD94" s="40">
        <v>0</v>
      </c>
      <c r="AE94" s="40"/>
      <c r="AF94" s="40"/>
      <c r="AG94" s="40"/>
      <c r="AH94" s="40"/>
      <c r="AI94" s="40">
        <v>3468.9</v>
      </c>
      <c r="AJ94" s="40"/>
      <c r="AK94" s="40"/>
      <c r="AL94" s="40"/>
      <c r="AM94" s="40"/>
      <c r="AN94" s="40">
        <v>3468.9</v>
      </c>
      <c r="AO94" s="40"/>
      <c r="AP94" s="40"/>
      <c r="AQ94" s="40"/>
      <c r="AR94" s="40"/>
      <c r="AS94" s="40">
        <v>0</v>
      </c>
      <c r="AT94" s="40"/>
      <c r="AU94" s="40"/>
      <c r="AV94" s="40"/>
      <c r="AW94" s="40"/>
      <c r="AX94" s="40">
        <v>3468.9</v>
      </c>
      <c r="AY94" s="40"/>
      <c r="AZ94" s="40"/>
      <c r="BA94" s="40"/>
      <c r="BB94" s="40"/>
      <c r="BC94" s="40">
        <v>0</v>
      </c>
      <c r="BD94" s="40"/>
      <c r="BE94" s="40"/>
      <c r="BF94" s="40"/>
      <c r="BG94" s="40"/>
      <c r="BH94" s="40">
        <v>0</v>
      </c>
      <c r="BI94" s="40"/>
      <c r="BJ94" s="40"/>
      <c r="BK94" s="40"/>
      <c r="BL94" s="40"/>
      <c r="BM94" s="40">
        <v>0</v>
      </c>
      <c r="BN94" s="40"/>
      <c r="BO94" s="40"/>
      <c r="BP94" s="40"/>
      <c r="BQ94" s="40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38.25" customHeight="1" x14ac:dyDescent="0.2">
      <c r="A95" s="47">
        <v>0</v>
      </c>
      <c r="B95" s="47"/>
      <c r="C95" s="136" t="s">
        <v>216</v>
      </c>
      <c r="D95" s="120"/>
      <c r="E95" s="120"/>
      <c r="F95" s="120"/>
      <c r="G95" s="120"/>
      <c r="H95" s="120"/>
      <c r="I95" s="121"/>
      <c r="J95" s="137" t="s">
        <v>114</v>
      </c>
      <c r="K95" s="137"/>
      <c r="L95" s="137"/>
      <c r="M95" s="137"/>
      <c r="N95" s="137"/>
      <c r="O95" s="136" t="s">
        <v>115</v>
      </c>
      <c r="P95" s="120"/>
      <c r="Q95" s="120"/>
      <c r="R95" s="120"/>
      <c r="S95" s="120"/>
      <c r="T95" s="120"/>
      <c r="U95" s="120"/>
      <c r="V95" s="120"/>
      <c r="W95" s="120"/>
      <c r="X95" s="121"/>
      <c r="Y95" s="40">
        <v>27.92</v>
      </c>
      <c r="Z95" s="40"/>
      <c r="AA95" s="40"/>
      <c r="AB95" s="40"/>
      <c r="AC95" s="40"/>
      <c r="AD95" s="40">
        <v>0</v>
      </c>
      <c r="AE95" s="40"/>
      <c r="AF95" s="40"/>
      <c r="AG95" s="40"/>
      <c r="AH95" s="40"/>
      <c r="AI95" s="40">
        <v>27.92</v>
      </c>
      <c r="AJ95" s="40"/>
      <c r="AK95" s="40"/>
      <c r="AL95" s="40"/>
      <c r="AM95" s="40"/>
      <c r="AN95" s="40">
        <v>27.92</v>
      </c>
      <c r="AO95" s="40"/>
      <c r="AP95" s="40"/>
      <c r="AQ95" s="40"/>
      <c r="AR95" s="40"/>
      <c r="AS95" s="40">
        <v>0</v>
      </c>
      <c r="AT95" s="40"/>
      <c r="AU95" s="40"/>
      <c r="AV95" s="40"/>
      <c r="AW95" s="40"/>
      <c r="AX95" s="40">
        <v>27.92</v>
      </c>
      <c r="AY95" s="40"/>
      <c r="AZ95" s="40"/>
      <c r="BA95" s="40"/>
      <c r="BB95" s="40"/>
      <c r="BC95" s="40">
        <v>0</v>
      </c>
      <c r="BD95" s="40"/>
      <c r="BE95" s="40"/>
      <c r="BF95" s="40"/>
      <c r="BG95" s="40"/>
      <c r="BH95" s="40">
        <v>0</v>
      </c>
      <c r="BI95" s="40"/>
      <c r="BJ95" s="40"/>
      <c r="BK95" s="40"/>
      <c r="BL95" s="40"/>
      <c r="BM95" s="40">
        <v>0</v>
      </c>
      <c r="BN95" s="40"/>
      <c r="BO95" s="40"/>
      <c r="BP95" s="40"/>
      <c r="BQ95" s="40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38.25" customHeight="1" x14ac:dyDescent="0.2">
      <c r="A96" s="47">
        <v>0</v>
      </c>
      <c r="B96" s="47"/>
      <c r="C96" s="136" t="s">
        <v>192</v>
      </c>
      <c r="D96" s="120"/>
      <c r="E96" s="120"/>
      <c r="F96" s="120"/>
      <c r="G96" s="120"/>
      <c r="H96" s="120"/>
      <c r="I96" s="121"/>
      <c r="J96" s="137" t="s">
        <v>114</v>
      </c>
      <c r="K96" s="137"/>
      <c r="L96" s="137"/>
      <c r="M96" s="137"/>
      <c r="N96" s="137"/>
      <c r="O96" s="136" t="s">
        <v>115</v>
      </c>
      <c r="P96" s="120"/>
      <c r="Q96" s="120"/>
      <c r="R96" s="120"/>
      <c r="S96" s="120"/>
      <c r="T96" s="120"/>
      <c r="U96" s="120"/>
      <c r="V96" s="120"/>
      <c r="W96" s="120"/>
      <c r="X96" s="121"/>
      <c r="Y96" s="40">
        <v>6.78</v>
      </c>
      <c r="Z96" s="40"/>
      <c r="AA96" s="40"/>
      <c r="AB96" s="40"/>
      <c r="AC96" s="40"/>
      <c r="AD96" s="40">
        <v>0</v>
      </c>
      <c r="AE96" s="40"/>
      <c r="AF96" s="40"/>
      <c r="AG96" s="40"/>
      <c r="AH96" s="40"/>
      <c r="AI96" s="40">
        <v>6.78</v>
      </c>
      <c r="AJ96" s="40"/>
      <c r="AK96" s="40"/>
      <c r="AL96" s="40"/>
      <c r="AM96" s="40"/>
      <c r="AN96" s="40">
        <v>6.78</v>
      </c>
      <c r="AO96" s="40"/>
      <c r="AP96" s="40"/>
      <c r="AQ96" s="40"/>
      <c r="AR96" s="40"/>
      <c r="AS96" s="40">
        <v>0</v>
      </c>
      <c r="AT96" s="40"/>
      <c r="AU96" s="40"/>
      <c r="AV96" s="40"/>
      <c r="AW96" s="40"/>
      <c r="AX96" s="40">
        <v>6.78</v>
      </c>
      <c r="AY96" s="40"/>
      <c r="AZ96" s="40"/>
      <c r="BA96" s="40"/>
      <c r="BB96" s="40"/>
      <c r="BC96" s="40">
        <v>0</v>
      </c>
      <c r="BD96" s="40"/>
      <c r="BE96" s="40"/>
      <c r="BF96" s="40"/>
      <c r="BG96" s="40"/>
      <c r="BH96" s="40">
        <v>0</v>
      </c>
      <c r="BI96" s="40"/>
      <c r="BJ96" s="40"/>
      <c r="BK96" s="40"/>
      <c r="BL96" s="40"/>
      <c r="BM96" s="40">
        <v>0</v>
      </c>
      <c r="BN96" s="40"/>
      <c r="BO96" s="40"/>
      <c r="BP96" s="40"/>
      <c r="BQ96" s="40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9" ht="38.25" customHeight="1" x14ac:dyDescent="0.2">
      <c r="A97" s="47">
        <v>0</v>
      </c>
      <c r="B97" s="47"/>
      <c r="C97" s="136" t="s">
        <v>193</v>
      </c>
      <c r="D97" s="120"/>
      <c r="E97" s="120"/>
      <c r="F97" s="120"/>
      <c r="G97" s="120"/>
      <c r="H97" s="120"/>
      <c r="I97" s="121"/>
      <c r="J97" s="137" t="s">
        <v>114</v>
      </c>
      <c r="K97" s="137"/>
      <c r="L97" s="137"/>
      <c r="M97" s="137"/>
      <c r="N97" s="137"/>
      <c r="O97" s="136" t="s">
        <v>115</v>
      </c>
      <c r="P97" s="120"/>
      <c r="Q97" s="120"/>
      <c r="R97" s="120"/>
      <c r="S97" s="120"/>
      <c r="T97" s="120"/>
      <c r="U97" s="120"/>
      <c r="V97" s="120"/>
      <c r="W97" s="120"/>
      <c r="X97" s="121"/>
      <c r="Y97" s="40">
        <v>16.55</v>
      </c>
      <c r="Z97" s="40"/>
      <c r="AA97" s="40"/>
      <c r="AB97" s="40"/>
      <c r="AC97" s="40"/>
      <c r="AD97" s="40">
        <v>0</v>
      </c>
      <c r="AE97" s="40"/>
      <c r="AF97" s="40"/>
      <c r="AG97" s="40"/>
      <c r="AH97" s="40"/>
      <c r="AI97" s="40">
        <v>16.55</v>
      </c>
      <c r="AJ97" s="40"/>
      <c r="AK97" s="40"/>
      <c r="AL97" s="40"/>
      <c r="AM97" s="40"/>
      <c r="AN97" s="40">
        <v>16.55</v>
      </c>
      <c r="AO97" s="40"/>
      <c r="AP97" s="40"/>
      <c r="AQ97" s="40"/>
      <c r="AR97" s="40"/>
      <c r="AS97" s="40">
        <v>0</v>
      </c>
      <c r="AT97" s="40"/>
      <c r="AU97" s="40"/>
      <c r="AV97" s="40"/>
      <c r="AW97" s="40"/>
      <c r="AX97" s="40">
        <v>16.55</v>
      </c>
      <c r="AY97" s="40"/>
      <c r="AZ97" s="40"/>
      <c r="BA97" s="40"/>
      <c r="BB97" s="40"/>
      <c r="BC97" s="40">
        <v>0</v>
      </c>
      <c r="BD97" s="40"/>
      <c r="BE97" s="40"/>
      <c r="BF97" s="40"/>
      <c r="BG97" s="40"/>
      <c r="BH97" s="40">
        <v>0</v>
      </c>
      <c r="BI97" s="40"/>
      <c r="BJ97" s="40"/>
      <c r="BK97" s="40"/>
      <c r="BL97" s="40"/>
      <c r="BM97" s="40">
        <v>0</v>
      </c>
      <c r="BN97" s="40"/>
      <c r="BO97" s="40"/>
      <c r="BP97" s="40"/>
      <c r="BQ97" s="40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9" ht="15.75" x14ac:dyDescent="0.2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9" ht="15.75" customHeight="1" x14ac:dyDescent="0.2">
      <c r="A99" s="62" t="s">
        <v>60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</row>
    <row r="100" spans="1:79" ht="9" customHeight="1" x14ac:dyDescent="0.2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9" ht="45" customHeight="1" x14ac:dyDescent="0.2">
      <c r="A101" s="42" t="s">
        <v>3</v>
      </c>
      <c r="B101" s="43"/>
      <c r="C101" s="42" t="s">
        <v>6</v>
      </c>
      <c r="D101" s="75"/>
      <c r="E101" s="75"/>
      <c r="F101" s="75"/>
      <c r="G101" s="75"/>
      <c r="H101" s="75"/>
      <c r="I101" s="43"/>
      <c r="J101" s="42" t="s">
        <v>5</v>
      </c>
      <c r="K101" s="75"/>
      <c r="L101" s="75"/>
      <c r="M101" s="75"/>
      <c r="N101" s="43"/>
      <c r="O101" s="52" t="s">
        <v>61</v>
      </c>
      <c r="P101" s="109"/>
      <c r="Q101" s="109"/>
      <c r="R101" s="109"/>
      <c r="S101" s="109"/>
      <c r="T101" s="109"/>
      <c r="U101" s="109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  <c r="AN101" s="109"/>
      <c r="AO101" s="109"/>
      <c r="AP101" s="109"/>
      <c r="AQ101" s="109"/>
      <c r="AR101" s="109"/>
      <c r="AS101" s="109"/>
      <c r="AT101" s="109"/>
      <c r="AU101" s="109"/>
      <c r="AV101" s="109"/>
      <c r="AW101" s="109"/>
      <c r="AX101" s="109"/>
      <c r="AY101" s="109"/>
      <c r="AZ101" s="109"/>
      <c r="BA101" s="109"/>
      <c r="BB101" s="109"/>
      <c r="BC101" s="109"/>
      <c r="BD101" s="109"/>
      <c r="BE101" s="109"/>
      <c r="BF101" s="109"/>
      <c r="BG101" s="109"/>
      <c r="BH101" s="109"/>
      <c r="BI101" s="109"/>
      <c r="BJ101" s="109"/>
      <c r="BK101" s="109"/>
      <c r="BL101" s="109"/>
      <c r="BM101" s="109"/>
      <c r="BN101" s="109"/>
      <c r="BO101" s="109"/>
      <c r="BP101" s="109"/>
      <c r="BQ101" s="110"/>
      <c r="BR101" s="10"/>
      <c r="BS101" s="10"/>
      <c r="BT101" s="10"/>
      <c r="BU101" s="10"/>
      <c r="BV101" s="10"/>
      <c r="BW101" s="10"/>
      <c r="BX101" s="10"/>
      <c r="BY101" s="10"/>
      <c r="BZ101" s="9"/>
    </row>
    <row r="102" spans="1:79" s="38" customFormat="1" ht="15.95" customHeight="1" x14ac:dyDescent="0.2">
      <c r="A102" s="78">
        <v>1</v>
      </c>
      <c r="B102" s="78"/>
      <c r="C102" s="78">
        <v>2</v>
      </c>
      <c r="D102" s="78"/>
      <c r="E102" s="78"/>
      <c r="F102" s="78"/>
      <c r="G102" s="78"/>
      <c r="H102" s="78"/>
      <c r="I102" s="78"/>
      <c r="J102" s="78">
        <v>3</v>
      </c>
      <c r="K102" s="78"/>
      <c r="L102" s="78"/>
      <c r="M102" s="78"/>
      <c r="N102" s="78"/>
      <c r="O102" s="111">
        <v>4</v>
      </c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12"/>
      <c r="AU102" s="112"/>
      <c r="AV102" s="112"/>
      <c r="AW102" s="112"/>
      <c r="AX102" s="112"/>
      <c r="AY102" s="112"/>
      <c r="AZ102" s="112"/>
      <c r="BA102" s="112"/>
      <c r="BB102" s="112"/>
      <c r="BC102" s="112"/>
      <c r="BD102" s="112"/>
      <c r="BE102" s="112"/>
      <c r="BF102" s="112"/>
      <c r="BG102" s="112"/>
      <c r="BH102" s="112"/>
      <c r="BI102" s="112"/>
      <c r="BJ102" s="112"/>
      <c r="BK102" s="112"/>
      <c r="BL102" s="112"/>
      <c r="BM102" s="112"/>
      <c r="BN102" s="112"/>
      <c r="BO102" s="112"/>
      <c r="BP102" s="112"/>
      <c r="BQ102" s="113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9" s="38" customFormat="1" ht="12.75" hidden="1" customHeight="1" x14ac:dyDescent="0.2">
      <c r="A103" s="61" t="s">
        <v>33</v>
      </c>
      <c r="B103" s="61"/>
      <c r="C103" s="64" t="s">
        <v>13</v>
      </c>
      <c r="D103" s="65"/>
      <c r="E103" s="65"/>
      <c r="F103" s="65"/>
      <c r="G103" s="65"/>
      <c r="H103" s="65"/>
      <c r="I103" s="66"/>
      <c r="J103" s="61" t="s">
        <v>14</v>
      </c>
      <c r="K103" s="61"/>
      <c r="L103" s="61"/>
      <c r="M103" s="61"/>
      <c r="N103" s="61"/>
      <c r="O103" s="86" t="s">
        <v>69</v>
      </c>
      <c r="P103" s="87"/>
      <c r="Q103" s="87"/>
      <c r="R103" s="87"/>
      <c r="S103" s="87"/>
      <c r="T103" s="87"/>
      <c r="U103" s="87"/>
      <c r="V103" s="87"/>
      <c r="W103" s="87"/>
      <c r="X103" s="87"/>
      <c r="Y103" s="88"/>
      <c r="Z103" s="88"/>
      <c r="AA103" s="88"/>
      <c r="AB103" s="88"/>
      <c r="AC103" s="88"/>
      <c r="AD103" s="88"/>
      <c r="AE103" s="88"/>
      <c r="AF103" s="88"/>
      <c r="AG103" s="88"/>
      <c r="AH103" s="88"/>
      <c r="AI103" s="88"/>
      <c r="AJ103" s="88"/>
      <c r="AK103" s="88"/>
      <c r="AL103" s="88"/>
      <c r="AM103" s="88"/>
      <c r="AN103" s="88"/>
      <c r="AO103" s="88"/>
      <c r="AP103" s="88"/>
      <c r="AQ103" s="88"/>
      <c r="AR103" s="88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/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9"/>
      <c r="BR103" s="39"/>
      <c r="BS103" s="39"/>
      <c r="BT103" s="37"/>
      <c r="BU103" s="37"/>
      <c r="BV103" s="37"/>
      <c r="BW103" s="37"/>
      <c r="BX103" s="37"/>
      <c r="BY103" s="37"/>
      <c r="BZ103" s="37"/>
      <c r="CA103" s="38" t="s">
        <v>68</v>
      </c>
    </row>
    <row r="104" spans="1:79" s="144" customFormat="1" ht="15.75" x14ac:dyDescent="0.2">
      <c r="A104" s="50">
        <v>0</v>
      </c>
      <c r="B104" s="50"/>
      <c r="C104" s="50" t="s">
        <v>84</v>
      </c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138"/>
      <c r="P104" s="139"/>
      <c r="Q104" s="139"/>
      <c r="R104" s="139"/>
      <c r="S104" s="139"/>
      <c r="T104" s="139"/>
      <c r="U104" s="139"/>
      <c r="V104" s="139"/>
      <c r="W104" s="139"/>
      <c r="X104" s="139"/>
      <c r="Y104" s="140"/>
      <c r="Z104" s="140"/>
      <c r="AA104" s="140"/>
      <c r="AB104" s="140"/>
      <c r="AC104" s="140"/>
      <c r="AD104" s="140"/>
      <c r="AE104" s="140"/>
      <c r="AF104" s="140"/>
      <c r="AG104" s="140"/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  <c r="BI104" s="140"/>
      <c r="BJ104" s="140"/>
      <c r="BK104" s="140"/>
      <c r="BL104" s="140"/>
      <c r="BM104" s="140"/>
      <c r="BN104" s="140"/>
      <c r="BO104" s="140"/>
      <c r="BP104" s="140"/>
      <c r="BQ104" s="141"/>
      <c r="BR104" s="142"/>
      <c r="BS104" s="142"/>
      <c r="BT104" s="142"/>
      <c r="BU104" s="142"/>
      <c r="BV104" s="142"/>
      <c r="BW104" s="142"/>
      <c r="BX104" s="142"/>
      <c r="BY104" s="142"/>
      <c r="BZ104" s="143"/>
      <c r="CA104" s="144" t="s">
        <v>63</v>
      </c>
    </row>
    <row r="105" spans="1:79" s="144" customFormat="1" ht="15.75" x14ac:dyDescent="0.2">
      <c r="A105" s="50">
        <v>0</v>
      </c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138"/>
      <c r="P105" s="139"/>
      <c r="Q105" s="139"/>
      <c r="R105" s="139"/>
      <c r="S105" s="139"/>
      <c r="T105" s="139"/>
      <c r="U105" s="139"/>
      <c r="V105" s="139"/>
      <c r="W105" s="139"/>
      <c r="X105" s="139"/>
      <c r="Y105" s="140"/>
      <c r="Z105" s="140"/>
      <c r="AA105" s="140"/>
      <c r="AB105" s="140"/>
      <c r="AC105" s="140"/>
      <c r="AD105" s="140"/>
      <c r="AE105" s="140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  <c r="BI105" s="140"/>
      <c r="BJ105" s="140"/>
      <c r="BK105" s="140"/>
      <c r="BL105" s="140"/>
      <c r="BM105" s="140"/>
      <c r="BN105" s="140"/>
      <c r="BO105" s="140"/>
      <c r="BP105" s="140"/>
      <c r="BQ105" s="141"/>
      <c r="BR105" s="142"/>
      <c r="BS105" s="142"/>
      <c r="BT105" s="142"/>
      <c r="BU105" s="142"/>
      <c r="BV105" s="142"/>
      <c r="BW105" s="142"/>
      <c r="BX105" s="142"/>
      <c r="BY105" s="142"/>
      <c r="BZ105" s="143"/>
    </row>
    <row r="106" spans="1:79" s="144" customFormat="1" ht="15.75" x14ac:dyDescent="0.2">
      <c r="A106" s="50">
        <v>0</v>
      </c>
      <c r="B106" s="50"/>
      <c r="C106" s="50" t="s">
        <v>99</v>
      </c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138"/>
      <c r="P106" s="139"/>
      <c r="Q106" s="139"/>
      <c r="R106" s="139"/>
      <c r="S106" s="139"/>
      <c r="T106" s="139"/>
      <c r="U106" s="139"/>
      <c r="V106" s="139"/>
      <c r="W106" s="139"/>
      <c r="X106" s="139"/>
      <c r="Y106" s="140"/>
      <c r="Z106" s="140"/>
      <c r="AA106" s="140"/>
      <c r="AB106" s="140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  <c r="BI106" s="140"/>
      <c r="BJ106" s="140"/>
      <c r="BK106" s="140"/>
      <c r="BL106" s="140"/>
      <c r="BM106" s="140"/>
      <c r="BN106" s="140"/>
      <c r="BO106" s="140"/>
      <c r="BP106" s="140"/>
      <c r="BQ106" s="141"/>
      <c r="BR106" s="142"/>
      <c r="BS106" s="142"/>
      <c r="BT106" s="142"/>
      <c r="BU106" s="142"/>
      <c r="BV106" s="142"/>
      <c r="BW106" s="142"/>
      <c r="BX106" s="142"/>
      <c r="BY106" s="142"/>
      <c r="BZ106" s="143"/>
    </row>
    <row r="107" spans="1:79" s="144" customFormat="1" ht="15.75" x14ac:dyDescent="0.2">
      <c r="A107" s="50">
        <v>0</v>
      </c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138"/>
      <c r="P107" s="139"/>
      <c r="Q107" s="139"/>
      <c r="R107" s="139"/>
      <c r="S107" s="139"/>
      <c r="T107" s="139"/>
      <c r="U107" s="139"/>
      <c r="V107" s="139"/>
      <c r="W107" s="139"/>
      <c r="X107" s="139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  <c r="BI107" s="140"/>
      <c r="BJ107" s="140"/>
      <c r="BK107" s="140"/>
      <c r="BL107" s="140"/>
      <c r="BM107" s="140"/>
      <c r="BN107" s="140"/>
      <c r="BO107" s="140"/>
      <c r="BP107" s="140"/>
      <c r="BQ107" s="141"/>
      <c r="BR107" s="142"/>
      <c r="BS107" s="142"/>
      <c r="BT107" s="142"/>
      <c r="BU107" s="142"/>
      <c r="BV107" s="142"/>
      <c r="BW107" s="142"/>
      <c r="BX107" s="142"/>
      <c r="BY107" s="142"/>
      <c r="BZ107" s="143"/>
    </row>
    <row r="108" spans="1:79" s="38" customFormat="1" ht="25.5" customHeight="1" x14ac:dyDescent="0.2">
      <c r="A108" s="61">
        <v>0</v>
      </c>
      <c r="B108" s="61"/>
      <c r="C108" s="86" t="s">
        <v>315</v>
      </c>
      <c r="D108" s="120"/>
      <c r="E108" s="120"/>
      <c r="F108" s="120"/>
      <c r="G108" s="120"/>
      <c r="H108" s="120"/>
      <c r="I108" s="121"/>
      <c r="J108" s="61" t="s">
        <v>87</v>
      </c>
      <c r="K108" s="61"/>
      <c r="L108" s="61"/>
      <c r="M108" s="61"/>
      <c r="N108" s="61"/>
      <c r="O108" s="114" t="s">
        <v>321</v>
      </c>
      <c r="P108" s="115"/>
      <c r="Q108" s="115"/>
      <c r="R108" s="115"/>
      <c r="S108" s="115"/>
      <c r="T108" s="115"/>
      <c r="U108" s="115"/>
      <c r="V108" s="115"/>
      <c r="W108" s="115"/>
      <c r="X108" s="115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  <c r="BI108" s="146"/>
      <c r="BJ108" s="146"/>
      <c r="BK108" s="146"/>
      <c r="BL108" s="146"/>
      <c r="BM108" s="146"/>
      <c r="BN108" s="146"/>
      <c r="BO108" s="146"/>
      <c r="BP108" s="146"/>
      <c r="BQ108" s="147"/>
      <c r="BR108" s="36"/>
      <c r="BS108" s="36"/>
      <c r="BT108" s="36"/>
      <c r="BU108" s="36"/>
      <c r="BV108" s="36"/>
      <c r="BW108" s="36"/>
      <c r="BX108" s="36"/>
      <c r="BY108" s="36"/>
      <c r="BZ108" s="37"/>
    </row>
    <row r="109" spans="1:79" s="38" customFormat="1" ht="25.5" customHeight="1" x14ac:dyDescent="0.2">
      <c r="A109" s="61">
        <v>0</v>
      </c>
      <c r="B109" s="61"/>
      <c r="C109" s="86" t="s">
        <v>179</v>
      </c>
      <c r="D109" s="120"/>
      <c r="E109" s="120"/>
      <c r="F109" s="120"/>
      <c r="G109" s="120"/>
      <c r="H109" s="120"/>
      <c r="I109" s="121"/>
      <c r="J109" s="61" t="s">
        <v>180</v>
      </c>
      <c r="K109" s="61"/>
      <c r="L109" s="61"/>
      <c r="M109" s="61"/>
      <c r="N109" s="61"/>
      <c r="O109" s="114" t="s">
        <v>322</v>
      </c>
      <c r="P109" s="115"/>
      <c r="Q109" s="115"/>
      <c r="R109" s="115"/>
      <c r="S109" s="115"/>
      <c r="T109" s="115"/>
      <c r="U109" s="115"/>
      <c r="V109" s="115"/>
      <c r="W109" s="115"/>
      <c r="X109" s="115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  <c r="BI109" s="146"/>
      <c r="BJ109" s="146"/>
      <c r="BK109" s="146"/>
      <c r="BL109" s="146"/>
      <c r="BM109" s="146"/>
      <c r="BN109" s="146"/>
      <c r="BO109" s="146"/>
      <c r="BP109" s="146"/>
      <c r="BQ109" s="147"/>
      <c r="BR109" s="36"/>
      <c r="BS109" s="36"/>
      <c r="BT109" s="36"/>
      <c r="BU109" s="36"/>
      <c r="BV109" s="36"/>
      <c r="BW109" s="36"/>
      <c r="BX109" s="36"/>
      <c r="BY109" s="36"/>
      <c r="BZ109" s="37"/>
    </row>
    <row r="110" spans="1:79" s="38" customFormat="1" ht="25.5" customHeight="1" x14ac:dyDescent="0.2">
      <c r="A110" s="61">
        <v>0</v>
      </c>
      <c r="B110" s="61"/>
      <c r="C110" s="86" t="s">
        <v>182</v>
      </c>
      <c r="D110" s="120"/>
      <c r="E110" s="120"/>
      <c r="F110" s="120"/>
      <c r="G110" s="120"/>
      <c r="H110" s="120"/>
      <c r="I110" s="121"/>
      <c r="J110" s="61" t="s">
        <v>183</v>
      </c>
      <c r="K110" s="61"/>
      <c r="L110" s="61"/>
      <c r="M110" s="61"/>
      <c r="N110" s="61"/>
      <c r="O110" s="114" t="s">
        <v>322</v>
      </c>
      <c r="P110" s="115"/>
      <c r="Q110" s="115"/>
      <c r="R110" s="115"/>
      <c r="S110" s="115"/>
      <c r="T110" s="115"/>
      <c r="U110" s="115"/>
      <c r="V110" s="115"/>
      <c r="W110" s="115"/>
      <c r="X110" s="115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  <c r="BI110" s="146"/>
      <c r="BJ110" s="146"/>
      <c r="BK110" s="146"/>
      <c r="BL110" s="146"/>
      <c r="BM110" s="146"/>
      <c r="BN110" s="146"/>
      <c r="BO110" s="146"/>
      <c r="BP110" s="146"/>
      <c r="BQ110" s="147"/>
      <c r="BR110" s="36"/>
      <c r="BS110" s="36"/>
      <c r="BT110" s="36"/>
      <c r="BU110" s="36"/>
      <c r="BV110" s="36"/>
      <c r="BW110" s="36"/>
      <c r="BX110" s="36"/>
      <c r="BY110" s="36"/>
      <c r="BZ110" s="37"/>
    </row>
    <row r="111" spans="1:79" s="38" customFormat="1" ht="25.5" customHeight="1" x14ac:dyDescent="0.2">
      <c r="A111" s="61">
        <v>0</v>
      </c>
      <c r="B111" s="61"/>
      <c r="C111" s="86" t="s">
        <v>212</v>
      </c>
      <c r="D111" s="120"/>
      <c r="E111" s="120"/>
      <c r="F111" s="120"/>
      <c r="G111" s="120"/>
      <c r="H111" s="120"/>
      <c r="I111" s="121"/>
      <c r="J111" s="61" t="s">
        <v>186</v>
      </c>
      <c r="K111" s="61"/>
      <c r="L111" s="61"/>
      <c r="M111" s="61"/>
      <c r="N111" s="61"/>
      <c r="O111" s="114" t="s">
        <v>322</v>
      </c>
      <c r="P111" s="115"/>
      <c r="Q111" s="115"/>
      <c r="R111" s="115"/>
      <c r="S111" s="115"/>
      <c r="T111" s="115"/>
      <c r="U111" s="115"/>
      <c r="V111" s="115"/>
      <c r="W111" s="115"/>
      <c r="X111" s="115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  <c r="BI111" s="146"/>
      <c r="BJ111" s="146"/>
      <c r="BK111" s="146"/>
      <c r="BL111" s="146"/>
      <c r="BM111" s="146"/>
      <c r="BN111" s="146"/>
      <c r="BO111" s="146"/>
      <c r="BP111" s="146"/>
      <c r="BQ111" s="147"/>
      <c r="BR111" s="36"/>
      <c r="BS111" s="36"/>
      <c r="BT111" s="36"/>
      <c r="BU111" s="36"/>
      <c r="BV111" s="36"/>
      <c r="BW111" s="36"/>
      <c r="BX111" s="36"/>
      <c r="BY111" s="36"/>
      <c r="BZ111" s="37"/>
    </row>
    <row r="112" spans="1:79" s="38" customFormat="1" ht="15.75" customHeight="1" x14ac:dyDescent="0.2">
      <c r="A112" s="61">
        <v>0</v>
      </c>
      <c r="B112" s="61"/>
      <c r="C112" s="86" t="s">
        <v>184</v>
      </c>
      <c r="D112" s="120"/>
      <c r="E112" s="120"/>
      <c r="F112" s="120"/>
      <c r="G112" s="120"/>
      <c r="H112" s="120"/>
      <c r="I112" s="121"/>
      <c r="J112" s="61" t="s">
        <v>183</v>
      </c>
      <c r="K112" s="61"/>
      <c r="L112" s="61"/>
      <c r="M112" s="61"/>
      <c r="N112" s="61"/>
      <c r="O112" s="114" t="s">
        <v>323</v>
      </c>
      <c r="P112" s="115"/>
      <c r="Q112" s="115"/>
      <c r="R112" s="115"/>
      <c r="S112" s="115"/>
      <c r="T112" s="115"/>
      <c r="U112" s="115"/>
      <c r="V112" s="115"/>
      <c r="W112" s="115"/>
      <c r="X112" s="115"/>
      <c r="Y112" s="146"/>
      <c r="Z112" s="146"/>
      <c r="AA112" s="146"/>
      <c r="AB112" s="146"/>
      <c r="AC112" s="146"/>
      <c r="AD112" s="146"/>
      <c r="AE112" s="146"/>
      <c r="AF112" s="146"/>
      <c r="AG112" s="146"/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  <c r="BI112" s="146"/>
      <c r="BJ112" s="146"/>
      <c r="BK112" s="146"/>
      <c r="BL112" s="146"/>
      <c r="BM112" s="146"/>
      <c r="BN112" s="146"/>
      <c r="BO112" s="146"/>
      <c r="BP112" s="146"/>
      <c r="BQ112" s="147"/>
      <c r="BR112" s="36"/>
      <c r="BS112" s="36"/>
      <c r="BT112" s="36"/>
      <c r="BU112" s="36"/>
      <c r="BV112" s="36"/>
      <c r="BW112" s="36"/>
      <c r="BX112" s="36"/>
      <c r="BY112" s="36"/>
      <c r="BZ112" s="37"/>
    </row>
    <row r="113" spans="1:78" s="144" customFormat="1" ht="15.75" x14ac:dyDescent="0.2">
      <c r="A113" s="50">
        <v>0</v>
      </c>
      <c r="B113" s="50"/>
      <c r="C113" s="145" t="s">
        <v>112</v>
      </c>
      <c r="D113" s="124"/>
      <c r="E113" s="124"/>
      <c r="F113" s="124"/>
      <c r="G113" s="124"/>
      <c r="H113" s="124"/>
      <c r="I113" s="125"/>
      <c r="J113" s="50"/>
      <c r="K113" s="50"/>
      <c r="L113" s="50"/>
      <c r="M113" s="50"/>
      <c r="N113" s="50"/>
      <c r="O113" s="138"/>
      <c r="P113" s="139"/>
      <c r="Q113" s="139"/>
      <c r="R113" s="139"/>
      <c r="S113" s="139"/>
      <c r="T113" s="139"/>
      <c r="U113" s="139"/>
      <c r="V113" s="139"/>
      <c r="W113" s="139"/>
      <c r="X113" s="139"/>
      <c r="Y113" s="140"/>
      <c r="Z113" s="140"/>
      <c r="AA113" s="140"/>
      <c r="AB113" s="140"/>
      <c r="AC113" s="140"/>
      <c r="AD113" s="140"/>
      <c r="AE113" s="140"/>
      <c r="AF113" s="140"/>
      <c r="AG113" s="140"/>
      <c r="AH113" s="140"/>
      <c r="AI113" s="140"/>
      <c r="AJ113" s="140"/>
      <c r="AK113" s="140"/>
      <c r="AL113" s="140"/>
      <c r="AM113" s="140"/>
      <c r="AN113" s="140"/>
      <c r="AO113" s="140"/>
      <c r="AP113" s="140"/>
      <c r="AQ113" s="140"/>
      <c r="AR113" s="140"/>
      <c r="AS113" s="140"/>
      <c r="AT113" s="140"/>
      <c r="AU113" s="140"/>
      <c r="AV113" s="140"/>
      <c r="AW113" s="140"/>
      <c r="AX113" s="140"/>
      <c r="AY113" s="140"/>
      <c r="AZ113" s="140"/>
      <c r="BA113" s="140"/>
      <c r="BB113" s="140"/>
      <c r="BC113" s="140"/>
      <c r="BD113" s="140"/>
      <c r="BE113" s="140"/>
      <c r="BF113" s="140"/>
      <c r="BG113" s="140"/>
      <c r="BH113" s="140"/>
      <c r="BI113" s="140"/>
      <c r="BJ113" s="140"/>
      <c r="BK113" s="140"/>
      <c r="BL113" s="140"/>
      <c r="BM113" s="140"/>
      <c r="BN113" s="140"/>
      <c r="BO113" s="140"/>
      <c r="BP113" s="140"/>
      <c r="BQ113" s="141"/>
      <c r="BR113" s="142"/>
      <c r="BS113" s="142"/>
      <c r="BT113" s="142"/>
      <c r="BU113" s="142"/>
      <c r="BV113" s="142"/>
      <c r="BW113" s="142"/>
      <c r="BX113" s="142"/>
      <c r="BY113" s="142"/>
      <c r="BZ113" s="143"/>
    </row>
    <row r="114" spans="1:78" s="144" customFormat="1" ht="15.75" x14ac:dyDescent="0.2">
      <c r="A114" s="50">
        <v>0</v>
      </c>
      <c r="B114" s="50"/>
      <c r="C114" s="145"/>
      <c r="D114" s="124"/>
      <c r="E114" s="124"/>
      <c r="F114" s="124"/>
      <c r="G114" s="124"/>
      <c r="H114" s="124"/>
      <c r="I114" s="125"/>
      <c r="J114" s="50"/>
      <c r="K114" s="50"/>
      <c r="L114" s="50"/>
      <c r="M114" s="50"/>
      <c r="N114" s="50"/>
      <c r="O114" s="138"/>
      <c r="P114" s="139"/>
      <c r="Q114" s="139"/>
      <c r="R114" s="139"/>
      <c r="S114" s="139"/>
      <c r="T114" s="139"/>
      <c r="U114" s="139"/>
      <c r="V114" s="139"/>
      <c r="W114" s="139"/>
      <c r="X114" s="139"/>
      <c r="Y114" s="140"/>
      <c r="Z114" s="140"/>
      <c r="AA114" s="140"/>
      <c r="AB114" s="140"/>
      <c r="AC114" s="140"/>
      <c r="AD114" s="140"/>
      <c r="AE114" s="140"/>
      <c r="AF114" s="140"/>
      <c r="AG114" s="140"/>
      <c r="AH114" s="140"/>
      <c r="AI114" s="140"/>
      <c r="AJ114" s="140"/>
      <c r="AK114" s="140"/>
      <c r="AL114" s="140"/>
      <c r="AM114" s="140"/>
      <c r="AN114" s="140"/>
      <c r="AO114" s="140"/>
      <c r="AP114" s="140"/>
      <c r="AQ114" s="140"/>
      <c r="AR114" s="140"/>
      <c r="AS114" s="140"/>
      <c r="AT114" s="140"/>
      <c r="AU114" s="140"/>
      <c r="AV114" s="140"/>
      <c r="AW114" s="140"/>
      <c r="AX114" s="140"/>
      <c r="AY114" s="140"/>
      <c r="AZ114" s="140"/>
      <c r="BA114" s="140"/>
      <c r="BB114" s="140"/>
      <c r="BC114" s="140"/>
      <c r="BD114" s="140"/>
      <c r="BE114" s="140"/>
      <c r="BF114" s="140"/>
      <c r="BG114" s="140"/>
      <c r="BH114" s="140"/>
      <c r="BI114" s="140"/>
      <c r="BJ114" s="140"/>
      <c r="BK114" s="140"/>
      <c r="BL114" s="140"/>
      <c r="BM114" s="140"/>
      <c r="BN114" s="140"/>
      <c r="BO114" s="140"/>
      <c r="BP114" s="140"/>
      <c r="BQ114" s="141"/>
      <c r="BR114" s="142"/>
      <c r="BS114" s="142"/>
      <c r="BT114" s="142"/>
      <c r="BU114" s="142"/>
      <c r="BV114" s="142"/>
      <c r="BW114" s="142"/>
      <c r="BX114" s="142"/>
      <c r="BY114" s="142"/>
      <c r="BZ114" s="143"/>
    </row>
    <row r="115" spans="1:78" s="38" customFormat="1" ht="76.5" customHeight="1" x14ac:dyDescent="0.2">
      <c r="A115" s="61">
        <v>0</v>
      </c>
      <c r="B115" s="61"/>
      <c r="C115" s="86" t="s">
        <v>318</v>
      </c>
      <c r="D115" s="120"/>
      <c r="E115" s="120"/>
      <c r="F115" s="120"/>
      <c r="G115" s="120"/>
      <c r="H115" s="120"/>
      <c r="I115" s="121"/>
      <c r="J115" s="61" t="s">
        <v>114</v>
      </c>
      <c r="K115" s="61"/>
      <c r="L115" s="61"/>
      <c r="M115" s="61"/>
      <c r="N115" s="61"/>
      <c r="O115" s="114" t="s">
        <v>324</v>
      </c>
      <c r="P115" s="115"/>
      <c r="Q115" s="115"/>
      <c r="R115" s="115"/>
      <c r="S115" s="115"/>
      <c r="T115" s="115"/>
      <c r="U115" s="115"/>
      <c r="V115" s="115"/>
      <c r="W115" s="115"/>
      <c r="X115" s="115"/>
      <c r="Y115" s="146"/>
      <c r="Z115" s="146"/>
      <c r="AA115" s="146"/>
      <c r="AB115" s="146"/>
      <c r="AC115" s="146"/>
      <c r="AD115" s="146"/>
      <c r="AE115" s="146"/>
      <c r="AF115" s="146"/>
      <c r="AG115" s="146"/>
      <c r="AH115" s="146"/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  <c r="BI115" s="146"/>
      <c r="BJ115" s="146"/>
      <c r="BK115" s="146"/>
      <c r="BL115" s="146"/>
      <c r="BM115" s="146"/>
      <c r="BN115" s="146"/>
      <c r="BO115" s="146"/>
      <c r="BP115" s="146"/>
      <c r="BQ115" s="147"/>
      <c r="BR115" s="36"/>
      <c r="BS115" s="36"/>
      <c r="BT115" s="36"/>
      <c r="BU115" s="36"/>
      <c r="BV115" s="36"/>
      <c r="BW115" s="36"/>
      <c r="BX115" s="36"/>
      <c r="BY115" s="36"/>
      <c r="BZ115" s="37"/>
    </row>
    <row r="116" spans="1:78" s="38" customFormat="1" ht="51" customHeight="1" x14ac:dyDescent="0.2">
      <c r="A116" s="61">
        <v>0</v>
      </c>
      <c r="B116" s="61"/>
      <c r="C116" s="86" t="s">
        <v>319</v>
      </c>
      <c r="D116" s="120"/>
      <c r="E116" s="120"/>
      <c r="F116" s="120"/>
      <c r="G116" s="120"/>
      <c r="H116" s="120"/>
      <c r="I116" s="121"/>
      <c r="J116" s="61" t="s">
        <v>114</v>
      </c>
      <c r="K116" s="61"/>
      <c r="L116" s="61"/>
      <c r="M116" s="61"/>
      <c r="N116" s="61"/>
      <c r="O116" s="114" t="s">
        <v>325</v>
      </c>
      <c r="P116" s="115"/>
      <c r="Q116" s="115"/>
      <c r="R116" s="115"/>
      <c r="S116" s="115"/>
      <c r="T116" s="115"/>
      <c r="U116" s="115"/>
      <c r="V116" s="115"/>
      <c r="W116" s="115"/>
      <c r="X116" s="115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  <c r="BI116" s="146"/>
      <c r="BJ116" s="146"/>
      <c r="BK116" s="146"/>
      <c r="BL116" s="146"/>
      <c r="BM116" s="146"/>
      <c r="BN116" s="146"/>
      <c r="BO116" s="146"/>
      <c r="BP116" s="146"/>
      <c r="BQ116" s="147"/>
      <c r="BR116" s="36"/>
      <c r="BS116" s="36"/>
      <c r="BT116" s="36"/>
      <c r="BU116" s="36"/>
      <c r="BV116" s="36"/>
      <c r="BW116" s="36"/>
      <c r="BX116" s="36"/>
      <c r="BY116" s="36"/>
      <c r="BZ116" s="37"/>
    </row>
    <row r="117" spans="1:78" ht="15.75" x14ac:dyDescent="0.2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11"/>
      <c r="BS117" s="11"/>
      <c r="BT117" s="11"/>
      <c r="BU117" s="11"/>
      <c r="BV117" s="11"/>
      <c r="BW117" s="11"/>
      <c r="BX117" s="11"/>
      <c r="BY117" s="11"/>
      <c r="BZ117" s="9"/>
    </row>
    <row r="118" spans="1:78" ht="15.95" customHeight="1" x14ac:dyDescent="0.2">
      <c r="A118" s="62" t="s">
        <v>62</v>
      </c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62"/>
      <c r="AB118" s="62"/>
      <c r="AC118" s="62"/>
      <c r="AD118" s="62"/>
      <c r="AE118" s="62"/>
      <c r="AF118" s="62"/>
      <c r="AG118" s="62"/>
      <c r="AH118" s="62"/>
      <c r="AI118" s="62"/>
      <c r="AJ118" s="62"/>
      <c r="AK118" s="62"/>
      <c r="AL118" s="62"/>
      <c r="AM118" s="62"/>
      <c r="AN118" s="62"/>
      <c r="AO118" s="62"/>
      <c r="AP118" s="62"/>
      <c r="AQ118" s="62"/>
      <c r="AR118" s="62"/>
      <c r="AS118" s="62"/>
      <c r="AT118" s="62"/>
      <c r="AU118" s="62"/>
      <c r="AV118" s="62"/>
      <c r="AW118" s="62"/>
      <c r="AX118" s="62"/>
      <c r="AY118" s="62"/>
      <c r="AZ118" s="62"/>
      <c r="BA118" s="62"/>
      <c r="BB118" s="62"/>
      <c r="BC118" s="62"/>
      <c r="BD118" s="62"/>
      <c r="BE118" s="62"/>
      <c r="BF118" s="62"/>
      <c r="BG118" s="62"/>
      <c r="BH118" s="62"/>
      <c r="BI118" s="62"/>
      <c r="BJ118" s="62"/>
      <c r="BK118" s="62"/>
      <c r="BL118" s="62"/>
    </row>
    <row r="119" spans="1:78" ht="15.95" customHeight="1" x14ac:dyDescent="0.2">
      <c r="A119" s="93" t="s">
        <v>224</v>
      </c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93"/>
      <c r="AW119" s="93"/>
      <c r="AX119" s="93"/>
      <c r="AY119" s="93"/>
      <c r="AZ119" s="93"/>
      <c r="BA119" s="93"/>
      <c r="BB119" s="93"/>
      <c r="BC119" s="93"/>
      <c r="BD119" s="93"/>
      <c r="BE119" s="93"/>
      <c r="BF119" s="93"/>
      <c r="BG119" s="93"/>
      <c r="BH119" s="93"/>
      <c r="BI119" s="93"/>
      <c r="BJ119" s="93"/>
      <c r="BK119" s="93"/>
      <c r="BL119" s="93"/>
    </row>
    <row r="120" spans="1:78" ht="15.75" x14ac:dyDescent="0.2">
      <c r="A120" s="31"/>
      <c r="B120" s="31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11"/>
      <c r="BS120" s="11"/>
      <c r="BT120" s="11"/>
      <c r="BU120" s="11"/>
      <c r="BV120" s="11"/>
      <c r="BW120" s="11"/>
      <c r="BX120" s="11"/>
      <c r="BY120" s="11"/>
      <c r="BZ120" s="9"/>
    </row>
    <row r="121" spans="1:78" ht="15.95" customHeight="1" x14ac:dyDescent="0.2">
      <c r="A121" s="62" t="s">
        <v>43</v>
      </c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62"/>
      <c r="AB121" s="62"/>
      <c r="AC121" s="62"/>
      <c r="AD121" s="62"/>
      <c r="AE121" s="62"/>
      <c r="AF121" s="62"/>
      <c r="AG121" s="62"/>
      <c r="AH121" s="62"/>
      <c r="AI121" s="62"/>
      <c r="AJ121" s="62"/>
      <c r="AK121" s="62"/>
      <c r="AL121" s="62"/>
      <c r="AM121" s="62"/>
      <c r="AN121" s="62"/>
      <c r="AO121" s="62"/>
      <c r="AP121" s="62"/>
      <c r="AQ121" s="62"/>
      <c r="AR121" s="62"/>
      <c r="AS121" s="62"/>
      <c r="AT121" s="62"/>
      <c r="AU121" s="62"/>
      <c r="AV121" s="62"/>
      <c r="AW121" s="62"/>
      <c r="AX121" s="62"/>
      <c r="AY121" s="62"/>
      <c r="AZ121" s="62"/>
      <c r="BA121" s="62"/>
      <c r="BB121" s="62"/>
      <c r="BC121" s="62"/>
      <c r="BD121" s="62"/>
      <c r="BE121" s="62"/>
      <c r="BF121" s="62"/>
      <c r="BG121" s="62"/>
      <c r="BH121" s="62"/>
      <c r="BI121" s="62"/>
      <c r="BJ121" s="62"/>
      <c r="BK121" s="62"/>
      <c r="BL121" s="62"/>
    </row>
    <row r="122" spans="1:78" ht="15.95" customHeight="1" x14ac:dyDescent="0.2">
      <c r="A122" s="93" t="s">
        <v>238</v>
      </c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  <c r="AX122" s="93"/>
      <c r="AY122" s="93"/>
      <c r="AZ122" s="93"/>
      <c r="BA122" s="93"/>
      <c r="BB122" s="93"/>
      <c r="BC122" s="93"/>
      <c r="BD122" s="93"/>
      <c r="BE122" s="93"/>
      <c r="BF122" s="93"/>
      <c r="BG122" s="93"/>
      <c r="BH122" s="93"/>
      <c r="BI122" s="93"/>
      <c r="BJ122" s="93"/>
      <c r="BK122" s="93"/>
      <c r="BL122" s="93"/>
    </row>
    <row r="123" spans="1:78" ht="15.95" customHeight="1" x14ac:dyDescent="0.2">
      <c r="A123" s="17"/>
      <c r="B123" s="17"/>
      <c r="C123" s="17"/>
      <c r="D123" s="17"/>
      <c r="E123" s="17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</row>
    <row r="124" spans="1:78" ht="12" customHeight="1" x14ac:dyDescent="0.2">
      <c r="A124" s="30" t="s">
        <v>74</v>
      </c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</row>
    <row r="125" spans="1:78" ht="12" customHeight="1" x14ac:dyDescent="0.2">
      <c r="A125" s="30" t="s">
        <v>65</v>
      </c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</row>
    <row r="126" spans="1:78" s="30" customFormat="1" ht="12" customHeight="1" x14ac:dyDescent="0.2">
      <c r="A126" s="30" t="s">
        <v>66</v>
      </c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</row>
    <row r="127" spans="1:78" ht="15.95" customHeight="1" x14ac:dyDescent="0.25">
      <c r="A127" s="29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</row>
    <row r="128" spans="1:78" ht="42" customHeight="1" x14ac:dyDescent="0.25">
      <c r="A128" s="91" t="s">
        <v>136</v>
      </c>
      <c r="B128" s="91"/>
      <c r="C128" s="91"/>
      <c r="D128" s="91"/>
      <c r="E128" s="91"/>
      <c r="F128" s="91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91"/>
      <c r="T128" s="91"/>
      <c r="U128" s="91"/>
      <c r="V128" s="91"/>
      <c r="W128" s="92"/>
      <c r="X128" s="92"/>
      <c r="Y128" s="92"/>
      <c r="Z128" s="92"/>
      <c r="AA128" s="92"/>
      <c r="AB128" s="92"/>
      <c r="AC128" s="92"/>
      <c r="AD128" s="92"/>
      <c r="AE128" s="92"/>
      <c r="AF128" s="92"/>
      <c r="AG128" s="92"/>
      <c r="AH128" s="92"/>
      <c r="AI128" s="92"/>
      <c r="AJ128" s="92"/>
      <c r="AK128" s="92"/>
      <c r="AL128" s="92"/>
      <c r="AM128" s="92"/>
      <c r="AN128" s="3"/>
      <c r="AO128" s="3"/>
      <c r="AP128" s="77" t="s">
        <v>137</v>
      </c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</row>
    <row r="129" spans="1:60" x14ac:dyDescent="0.2">
      <c r="W129" s="90" t="s">
        <v>7</v>
      </c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4"/>
      <c r="AO129" s="4"/>
      <c r="AP129" s="90" t="s">
        <v>70</v>
      </c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</row>
    <row r="132" spans="1:60" ht="15.95" customHeight="1" x14ac:dyDescent="0.25">
      <c r="A132" s="91" t="s">
        <v>138</v>
      </c>
      <c r="B132" s="91"/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91"/>
      <c r="T132" s="91"/>
      <c r="U132" s="91"/>
      <c r="V132" s="91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3"/>
      <c r="AO132" s="3"/>
      <c r="AP132" s="77" t="s">
        <v>139</v>
      </c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</row>
    <row r="133" spans="1:60" x14ac:dyDescent="0.2">
      <c r="W133" s="90" t="s">
        <v>7</v>
      </c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4"/>
      <c r="AO133" s="4"/>
      <c r="AP133" s="90" t="s">
        <v>70</v>
      </c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</row>
  </sheetData>
  <mergeCells count="676">
    <mergeCell ref="A115:B115"/>
    <mergeCell ref="C115:I115"/>
    <mergeCell ref="J115:N115"/>
    <mergeCell ref="O115:BQ115"/>
    <mergeCell ref="A116:B116"/>
    <mergeCell ref="C116:I116"/>
    <mergeCell ref="J116:N116"/>
    <mergeCell ref="O116:BQ116"/>
    <mergeCell ref="A113:B113"/>
    <mergeCell ref="C113:I113"/>
    <mergeCell ref="J113:N113"/>
    <mergeCell ref="O113:BQ113"/>
    <mergeCell ref="A114:B114"/>
    <mergeCell ref="C114:I114"/>
    <mergeCell ref="J114:N114"/>
    <mergeCell ref="O114:BQ114"/>
    <mergeCell ref="A111:B111"/>
    <mergeCell ref="C111:I111"/>
    <mergeCell ref="J111:N111"/>
    <mergeCell ref="O111:BQ111"/>
    <mergeCell ref="A112:B112"/>
    <mergeCell ref="C112:I112"/>
    <mergeCell ref="J112:N112"/>
    <mergeCell ref="O112:BQ11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BH97:BL97"/>
    <mergeCell ref="BM97:BQ97"/>
    <mergeCell ref="AD97:AH97"/>
    <mergeCell ref="AI97:AM97"/>
    <mergeCell ref="AN97:AR97"/>
    <mergeCell ref="AS97:AW97"/>
    <mergeCell ref="AX97:BB97"/>
    <mergeCell ref="BC97:BG97"/>
    <mergeCell ref="AS96:AW96"/>
    <mergeCell ref="AX96:BB96"/>
    <mergeCell ref="BC96:BG96"/>
    <mergeCell ref="BH96:BL96"/>
    <mergeCell ref="BM96:BQ96"/>
    <mergeCell ref="A97:B97"/>
    <mergeCell ref="C97:I97"/>
    <mergeCell ref="J97:N97"/>
    <mergeCell ref="O97:X97"/>
    <mergeCell ref="Y97:AC97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93:BL93"/>
    <mergeCell ref="BM93:BQ93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BD64:BH64"/>
    <mergeCell ref="BI64:BN64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S64:AX64"/>
    <mergeCell ref="AY64:BC64"/>
    <mergeCell ref="AC63:AH63"/>
    <mergeCell ref="AI63:AM63"/>
    <mergeCell ref="AN63:AR63"/>
    <mergeCell ref="AS63:AX63"/>
    <mergeCell ref="AY63:BC63"/>
    <mergeCell ref="BD63:BH63"/>
    <mergeCell ref="AU48:AY48"/>
    <mergeCell ref="AZ48:BC48"/>
    <mergeCell ref="BD48:BH48"/>
    <mergeCell ref="BI48:BM48"/>
    <mergeCell ref="BN48:BQ48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32:V132"/>
    <mergeCell ref="W132:AM132"/>
    <mergeCell ref="AP132:BH132"/>
    <mergeCell ref="W133:AM133"/>
    <mergeCell ref="AP133:BH133"/>
    <mergeCell ref="A121:BL121"/>
    <mergeCell ref="A122:BL122"/>
    <mergeCell ref="A128:V128"/>
    <mergeCell ref="W128:AM128"/>
    <mergeCell ref="AP128:BH128"/>
    <mergeCell ref="W129:AM129"/>
    <mergeCell ref="AP129:BH129"/>
    <mergeCell ref="A104:B104"/>
    <mergeCell ref="C104:I104"/>
    <mergeCell ref="J104:N104"/>
    <mergeCell ref="O104:BQ104"/>
    <mergeCell ref="A118:BL118"/>
    <mergeCell ref="A119:BL119"/>
    <mergeCell ref="A106:B106"/>
    <mergeCell ref="C106:I106"/>
    <mergeCell ref="J106:N106"/>
    <mergeCell ref="O106:BQ106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X73:BB73"/>
    <mergeCell ref="BC73:BG73"/>
    <mergeCell ref="BH73:BL73"/>
    <mergeCell ref="BM73:BQ73"/>
    <mergeCell ref="A99:BQ99"/>
    <mergeCell ref="A101:B101"/>
    <mergeCell ref="C101:I101"/>
    <mergeCell ref="J101:N101"/>
    <mergeCell ref="O101:BQ101"/>
    <mergeCell ref="AN74:AR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67:BQ67"/>
    <mergeCell ref="A69:B70"/>
    <mergeCell ref="C69:I70"/>
    <mergeCell ref="J69:N70"/>
    <mergeCell ref="O69:X70"/>
    <mergeCell ref="Y69:AM69"/>
    <mergeCell ref="AN69:BB69"/>
    <mergeCell ref="BC69:BQ69"/>
    <mergeCell ref="Y70:AC70"/>
    <mergeCell ref="AD70:AH70"/>
    <mergeCell ref="AN62:AR62"/>
    <mergeCell ref="AS62:AX62"/>
    <mergeCell ref="AY62:BC62"/>
    <mergeCell ref="BD62:BH62"/>
    <mergeCell ref="BI62:BN62"/>
    <mergeCell ref="A66:BQ66"/>
    <mergeCell ref="A63:B63"/>
    <mergeCell ref="C63:R63"/>
    <mergeCell ref="S63:W63"/>
    <mergeCell ref="X63:AB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0:BQ50"/>
    <mergeCell ref="A52:B52"/>
    <mergeCell ref="C52:BQ52"/>
    <mergeCell ref="A53:B53"/>
    <mergeCell ref="C53:BQ53"/>
    <mergeCell ref="A54:B54"/>
    <mergeCell ref="C54:BQ5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00 C120 C73:C97 C104:C116">
    <cfRule type="cellIs" dxfId="31" priority="1" stopIfTrue="1" operator="equal">
      <formula>$C72</formula>
    </cfRule>
  </conditionalFormatting>
  <conditionalFormatting sqref="A100:B100 A120:B120 A62:B64 A73:B98 A104:B117">
    <cfRule type="cellIs" dxfId="30" priority="2" stopIfTrue="1" operator="equal">
      <formula>0</formula>
    </cfRule>
  </conditionalFormatting>
  <conditionalFormatting sqref="C98">
    <cfRule type="cellIs" dxfId="29" priority="44" stopIfTrue="1" operator="equal">
      <formula>$C73</formula>
    </cfRule>
  </conditionalFormatting>
  <conditionalFormatting sqref="C117">
    <cfRule type="cellIs" dxfId="28" priority="46" stopIfTrue="1" operator="equal">
      <formula>$C104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8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338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339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340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341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330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342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330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331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5493500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5493500</v>
      </c>
      <c r="AL43" s="74"/>
      <c r="AM43" s="74"/>
      <c r="AN43" s="74"/>
      <c r="AO43" s="74"/>
      <c r="AP43" s="74">
        <v>5376354.8499999996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5376354.8499999996</v>
      </c>
      <c r="BA43" s="74"/>
      <c r="BB43" s="74"/>
      <c r="BC43" s="74"/>
      <c r="BD43" s="74">
        <v>-117145.15000000037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-117145.15000000037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5493500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5493500</v>
      </c>
      <c r="AL44" s="95"/>
      <c r="AM44" s="95"/>
      <c r="AN44" s="95"/>
      <c r="AO44" s="95"/>
      <c r="AP44" s="95">
        <v>5376354.8499999996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5376354.8499999996</v>
      </c>
      <c r="BA44" s="95"/>
      <c r="BB44" s="95"/>
      <c r="BC44" s="95"/>
      <c r="BD44" s="95">
        <v>-117145.15000000037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-117145.15000000037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141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169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5493500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5493500</v>
      </c>
      <c r="AD59" s="40"/>
      <c r="AE59" s="40"/>
      <c r="AF59" s="40"/>
      <c r="AG59" s="40"/>
      <c r="AH59" s="40"/>
      <c r="AI59" s="40">
        <v>5376355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5376355</v>
      </c>
      <c r="AT59" s="40"/>
      <c r="AU59" s="40"/>
      <c r="AV59" s="40"/>
      <c r="AW59" s="40"/>
      <c r="AX59" s="40"/>
      <c r="AY59" s="40">
        <v>-117145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-117145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5493500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5493500</v>
      </c>
      <c r="AD60" s="41"/>
      <c r="AE60" s="41"/>
      <c r="AF60" s="41"/>
      <c r="AG60" s="41"/>
      <c r="AH60" s="41"/>
      <c r="AI60" s="41">
        <v>5376355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5376355</v>
      </c>
      <c r="AT60" s="41"/>
      <c r="AU60" s="41"/>
      <c r="AV60" s="41"/>
      <c r="AW60" s="41"/>
      <c r="AX60" s="41"/>
      <c r="AY60" s="41">
        <v>-117145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-117145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25.5" customHeight="1" x14ac:dyDescent="0.2">
      <c r="A70" s="47">
        <v>0</v>
      </c>
      <c r="B70" s="47"/>
      <c r="C70" s="136" t="s">
        <v>242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92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35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35</v>
      </c>
      <c r="AJ70" s="40"/>
      <c r="AK70" s="40"/>
      <c r="AL70" s="40"/>
      <c r="AM70" s="40"/>
      <c r="AN70" s="40">
        <v>34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34</v>
      </c>
      <c r="AY70" s="40"/>
      <c r="AZ70" s="40"/>
      <c r="BA70" s="40"/>
      <c r="BB70" s="40"/>
      <c r="BC70" s="40">
        <v>-1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-1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 x14ac:dyDescent="0.2">
      <c r="A71" s="47">
        <v>0</v>
      </c>
      <c r="B71" s="47"/>
      <c r="C71" s="136" t="s">
        <v>153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7" t="s">
        <v>88</v>
      </c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1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</v>
      </c>
      <c r="AJ71" s="40"/>
      <c r="AK71" s="40"/>
      <c r="AL71" s="40"/>
      <c r="AM71" s="40"/>
      <c r="AN71" s="40">
        <v>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99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2" t="s">
        <v>85</v>
      </c>
      <c r="P72" s="132"/>
      <c r="Q72" s="132"/>
      <c r="R72" s="132"/>
      <c r="S72" s="132"/>
      <c r="T72" s="132"/>
      <c r="U72" s="132"/>
      <c r="V72" s="132"/>
      <c r="W72" s="132"/>
      <c r="X72" s="132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25.5" customHeight="1" x14ac:dyDescent="0.2">
      <c r="A73" s="47">
        <v>0</v>
      </c>
      <c r="B73" s="47"/>
      <c r="C73" s="136" t="s">
        <v>332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195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140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140</v>
      </c>
      <c r="AJ73" s="40"/>
      <c r="AK73" s="40"/>
      <c r="AL73" s="40"/>
      <c r="AM73" s="40"/>
      <c r="AN73" s="40">
        <v>140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140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333</v>
      </c>
      <c r="D74" s="120"/>
      <c r="E74" s="120"/>
      <c r="F74" s="120"/>
      <c r="G74" s="120"/>
      <c r="H74" s="120"/>
      <c r="I74" s="121"/>
      <c r="J74" s="137" t="s">
        <v>87</v>
      </c>
      <c r="K74" s="137"/>
      <c r="L74" s="137"/>
      <c r="M74" s="137"/>
      <c r="N74" s="137"/>
      <c r="O74" s="136" t="s">
        <v>195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180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180</v>
      </c>
      <c r="AJ74" s="40"/>
      <c r="AK74" s="40"/>
      <c r="AL74" s="40"/>
      <c r="AM74" s="40"/>
      <c r="AN74" s="40">
        <v>180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180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334</v>
      </c>
      <c r="D75" s="120"/>
      <c r="E75" s="120"/>
      <c r="F75" s="120"/>
      <c r="G75" s="120"/>
      <c r="H75" s="120"/>
      <c r="I75" s="121"/>
      <c r="J75" s="137" t="s">
        <v>87</v>
      </c>
      <c r="K75" s="137"/>
      <c r="L75" s="137"/>
      <c r="M75" s="137"/>
      <c r="N75" s="137"/>
      <c r="O75" s="136" t="s">
        <v>115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430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430</v>
      </c>
      <c r="AJ75" s="40"/>
      <c r="AK75" s="40"/>
      <c r="AL75" s="40"/>
      <c r="AM75" s="40"/>
      <c r="AN75" s="40">
        <v>430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430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335</v>
      </c>
      <c r="D76" s="120"/>
      <c r="E76" s="120"/>
      <c r="F76" s="120"/>
      <c r="G76" s="120"/>
      <c r="H76" s="120"/>
      <c r="I76" s="121"/>
      <c r="J76" s="137" t="s">
        <v>87</v>
      </c>
      <c r="K76" s="137"/>
      <c r="L76" s="137"/>
      <c r="M76" s="137"/>
      <c r="N76" s="137"/>
      <c r="O76" s="136" t="s">
        <v>195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21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21</v>
      </c>
      <c r="AJ76" s="40"/>
      <c r="AK76" s="40"/>
      <c r="AL76" s="40"/>
      <c r="AM76" s="40"/>
      <c r="AN76" s="40">
        <v>21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21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112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38.25" customHeight="1" x14ac:dyDescent="0.2">
      <c r="A78" s="47">
        <v>0</v>
      </c>
      <c r="B78" s="47"/>
      <c r="C78" s="136" t="s">
        <v>336</v>
      </c>
      <c r="D78" s="120"/>
      <c r="E78" s="120"/>
      <c r="F78" s="120"/>
      <c r="G78" s="120"/>
      <c r="H78" s="120"/>
      <c r="I78" s="121"/>
      <c r="J78" s="137" t="s">
        <v>87</v>
      </c>
      <c r="K78" s="137"/>
      <c r="L78" s="137"/>
      <c r="M78" s="137"/>
      <c r="N78" s="137"/>
      <c r="O78" s="136" t="s">
        <v>115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12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12</v>
      </c>
      <c r="AJ78" s="40"/>
      <c r="AK78" s="40"/>
      <c r="AL78" s="40"/>
      <c r="AM78" s="40"/>
      <c r="AN78" s="40">
        <v>12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12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5.75" x14ac:dyDescent="0.2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 x14ac:dyDescent="0.2">
      <c r="A80" s="62" t="s">
        <v>60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</row>
    <row r="81" spans="1:79" ht="9" customHeight="1" x14ac:dyDescent="0.2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45" customHeight="1" x14ac:dyDescent="0.2">
      <c r="A82" s="42" t="s">
        <v>3</v>
      </c>
      <c r="B82" s="43"/>
      <c r="C82" s="42" t="s">
        <v>6</v>
      </c>
      <c r="D82" s="75"/>
      <c r="E82" s="75"/>
      <c r="F82" s="75"/>
      <c r="G82" s="75"/>
      <c r="H82" s="75"/>
      <c r="I82" s="43"/>
      <c r="J82" s="42" t="s">
        <v>5</v>
      </c>
      <c r="K82" s="75"/>
      <c r="L82" s="75"/>
      <c r="M82" s="75"/>
      <c r="N82" s="43"/>
      <c r="O82" s="52" t="s">
        <v>61</v>
      </c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10"/>
      <c r="BR82" s="10"/>
      <c r="BS82" s="10"/>
      <c r="BT82" s="10"/>
      <c r="BU82" s="10"/>
      <c r="BV82" s="10"/>
      <c r="BW82" s="10"/>
      <c r="BX82" s="10"/>
      <c r="BY82" s="10"/>
      <c r="BZ82" s="9"/>
    </row>
    <row r="83" spans="1:79" s="38" customFormat="1" ht="15.95" customHeight="1" x14ac:dyDescent="0.2">
      <c r="A83" s="78">
        <v>1</v>
      </c>
      <c r="B83" s="78"/>
      <c r="C83" s="78">
        <v>2</v>
      </c>
      <c r="D83" s="78"/>
      <c r="E83" s="78"/>
      <c r="F83" s="78"/>
      <c r="G83" s="78"/>
      <c r="H83" s="78"/>
      <c r="I83" s="78"/>
      <c r="J83" s="78">
        <v>3</v>
      </c>
      <c r="K83" s="78"/>
      <c r="L83" s="78"/>
      <c r="M83" s="78"/>
      <c r="N83" s="78"/>
      <c r="O83" s="111">
        <v>4</v>
      </c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  <c r="BP83" s="112"/>
      <c r="BQ83" s="113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9" s="38" customFormat="1" ht="12.75" hidden="1" customHeight="1" x14ac:dyDescent="0.2">
      <c r="A84" s="61" t="s">
        <v>33</v>
      </c>
      <c r="B84" s="61"/>
      <c r="C84" s="64" t="s">
        <v>13</v>
      </c>
      <c r="D84" s="65"/>
      <c r="E84" s="65"/>
      <c r="F84" s="65"/>
      <c r="G84" s="65"/>
      <c r="H84" s="65"/>
      <c r="I84" s="66"/>
      <c r="J84" s="61" t="s">
        <v>14</v>
      </c>
      <c r="K84" s="61"/>
      <c r="L84" s="61"/>
      <c r="M84" s="61"/>
      <c r="N84" s="61"/>
      <c r="O84" s="86" t="s">
        <v>69</v>
      </c>
      <c r="P84" s="87"/>
      <c r="Q84" s="87"/>
      <c r="R84" s="87"/>
      <c r="S84" s="87"/>
      <c r="T84" s="87"/>
      <c r="U84" s="87"/>
      <c r="V84" s="87"/>
      <c r="W84" s="87"/>
      <c r="X84" s="87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9"/>
      <c r="BR84" s="39"/>
      <c r="BS84" s="39"/>
      <c r="BT84" s="37"/>
      <c r="BU84" s="37"/>
      <c r="BV84" s="37"/>
      <c r="BW84" s="37"/>
      <c r="BX84" s="37"/>
      <c r="BY84" s="37"/>
      <c r="BZ84" s="37"/>
      <c r="CA84" s="38" t="s">
        <v>68</v>
      </c>
    </row>
    <row r="85" spans="1:79" s="144" customFormat="1" ht="15.75" x14ac:dyDescent="0.2">
      <c r="A85" s="50">
        <v>0</v>
      </c>
      <c r="B85" s="50"/>
      <c r="C85" s="50" t="s">
        <v>84</v>
      </c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  <c r="CA85" s="144" t="s">
        <v>63</v>
      </c>
    </row>
    <row r="86" spans="1:79" s="144" customFormat="1" ht="15.75" x14ac:dyDescent="0.2">
      <c r="A86" s="50">
        <v>0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</row>
    <row r="87" spans="1:79" s="38" customFormat="1" ht="25.5" customHeight="1" x14ac:dyDescent="0.2">
      <c r="A87" s="61">
        <v>0</v>
      </c>
      <c r="B87" s="61"/>
      <c r="C87" s="86" t="s">
        <v>242</v>
      </c>
      <c r="D87" s="120"/>
      <c r="E87" s="120"/>
      <c r="F87" s="120"/>
      <c r="G87" s="120"/>
      <c r="H87" s="120"/>
      <c r="I87" s="121"/>
      <c r="J87" s="61" t="s">
        <v>87</v>
      </c>
      <c r="K87" s="61"/>
      <c r="L87" s="61"/>
      <c r="M87" s="61"/>
      <c r="N87" s="61"/>
      <c r="O87" s="114" t="s">
        <v>337</v>
      </c>
      <c r="P87" s="115"/>
      <c r="Q87" s="115"/>
      <c r="R87" s="115"/>
      <c r="S87" s="115"/>
      <c r="T87" s="115"/>
      <c r="U87" s="115"/>
      <c r="V87" s="115"/>
      <c r="W87" s="115"/>
      <c r="X87" s="115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  <c r="BI87" s="146"/>
      <c r="BJ87" s="146"/>
      <c r="BK87" s="146"/>
      <c r="BL87" s="146"/>
      <c r="BM87" s="146"/>
      <c r="BN87" s="146"/>
      <c r="BO87" s="146"/>
      <c r="BP87" s="146"/>
      <c r="BQ87" s="147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144" customFormat="1" ht="15.75" x14ac:dyDescent="0.2">
      <c r="A88" s="50">
        <v>0</v>
      </c>
      <c r="B88" s="50"/>
      <c r="C88" s="145" t="s">
        <v>99</v>
      </c>
      <c r="D88" s="124"/>
      <c r="E88" s="124"/>
      <c r="F88" s="124"/>
      <c r="G88" s="124"/>
      <c r="H88" s="124"/>
      <c r="I88" s="125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144" customFormat="1" ht="15.75" x14ac:dyDescent="0.2">
      <c r="A89" s="50">
        <v>0</v>
      </c>
      <c r="B89" s="50"/>
      <c r="C89" s="145"/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145" t="s">
        <v>112</v>
      </c>
      <c r="D90" s="124"/>
      <c r="E90" s="124"/>
      <c r="F90" s="124"/>
      <c r="G90" s="124"/>
      <c r="H90" s="124"/>
      <c r="I90" s="125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144" customFormat="1" ht="15.75" x14ac:dyDescent="0.2">
      <c r="A91" s="50">
        <v>0</v>
      </c>
      <c r="B91" s="50"/>
      <c r="C91" s="145"/>
      <c r="D91" s="124"/>
      <c r="E91" s="124"/>
      <c r="F91" s="124"/>
      <c r="G91" s="124"/>
      <c r="H91" s="124"/>
      <c r="I91" s="125"/>
      <c r="J91" s="50"/>
      <c r="K91" s="50"/>
      <c r="L91" s="50"/>
      <c r="M91" s="50"/>
      <c r="N91" s="50"/>
      <c r="O91" s="138"/>
      <c r="P91" s="139"/>
      <c r="Q91" s="139"/>
      <c r="R91" s="139"/>
      <c r="S91" s="139"/>
      <c r="T91" s="139"/>
      <c r="U91" s="139"/>
      <c r="V91" s="139"/>
      <c r="W91" s="139"/>
      <c r="X91" s="139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1"/>
      <c r="BR91" s="142"/>
      <c r="BS91" s="142"/>
      <c r="BT91" s="142"/>
      <c r="BU91" s="142"/>
      <c r="BV91" s="142"/>
      <c r="BW91" s="142"/>
      <c r="BX91" s="142"/>
      <c r="BY91" s="142"/>
      <c r="BZ91" s="143"/>
    </row>
    <row r="92" spans="1:79" ht="15.75" x14ac:dyDescent="0.2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15.95" customHeight="1" x14ac:dyDescent="0.2">
      <c r="A93" s="62" t="s">
        <v>62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</row>
    <row r="94" spans="1:79" ht="15.95" customHeight="1" x14ac:dyDescent="0.2">
      <c r="A94" s="93" t="s">
        <v>162</v>
      </c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</row>
    <row r="95" spans="1:79" ht="15.75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 x14ac:dyDescent="0.2">
      <c r="A96" s="62" t="s">
        <v>43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64" ht="15.95" customHeight="1" x14ac:dyDescent="0.2">
      <c r="A97" s="93" t="s">
        <v>343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</row>
    <row r="98" spans="1:64" ht="15.95" customHeight="1" x14ac:dyDescent="0.2">
      <c r="A98" s="17"/>
      <c r="B98" s="17"/>
      <c r="C98" s="17"/>
      <c r="D98" s="17"/>
      <c r="E98" s="17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 x14ac:dyDescent="0.2">
      <c r="A99" s="30" t="s">
        <v>74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12" customHeight="1" x14ac:dyDescent="0.2">
      <c r="A100" s="30" t="s">
        <v>65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s="30" customFormat="1" ht="12" customHeight="1" x14ac:dyDescent="0.2">
      <c r="A101" s="30" t="s">
        <v>66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</row>
    <row r="102" spans="1:64" ht="15.95" customHeight="1" x14ac:dyDescent="0.25">
      <c r="A102" s="29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64" ht="42" customHeight="1" x14ac:dyDescent="0.25">
      <c r="A103" s="91" t="s">
        <v>136</v>
      </c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3"/>
      <c r="AO103" s="3"/>
      <c r="AP103" s="77" t="s">
        <v>137</v>
      </c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</row>
    <row r="104" spans="1:64" x14ac:dyDescent="0.2">
      <c r="W104" s="90" t="s">
        <v>7</v>
      </c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4"/>
      <c r="AO104" s="4"/>
      <c r="AP104" s="90" t="s">
        <v>70</v>
      </c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</row>
    <row r="107" spans="1:64" ht="15.95" customHeight="1" x14ac:dyDescent="0.25">
      <c r="A107" s="91" t="s">
        <v>138</v>
      </c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3"/>
      <c r="AO107" s="3"/>
      <c r="AP107" s="77" t="s">
        <v>139</v>
      </c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</row>
    <row r="108" spans="1:64" x14ac:dyDescent="0.2">
      <c r="W108" s="90" t="s">
        <v>7</v>
      </c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4"/>
      <c r="AO108" s="4"/>
      <c r="AP108" s="90" t="s">
        <v>70</v>
      </c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</row>
  </sheetData>
  <mergeCells count="404">
    <mergeCell ref="A91:B91"/>
    <mergeCell ref="C91:I91"/>
    <mergeCell ref="J91:N91"/>
    <mergeCell ref="O91:BQ91"/>
    <mergeCell ref="A89:B89"/>
    <mergeCell ref="C89:I89"/>
    <mergeCell ref="J89:N89"/>
    <mergeCell ref="O89:BQ89"/>
    <mergeCell ref="A90:B90"/>
    <mergeCell ref="C90:I90"/>
    <mergeCell ref="J90:N90"/>
    <mergeCell ref="O90:BQ90"/>
    <mergeCell ref="A86:B86"/>
    <mergeCell ref="C86:I86"/>
    <mergeCell ref="J86:N86"/>
    <mergeCell ref="O86:BQ86"/>
    <mergeCell ref="A87:B87"/>
    <mergeCell ref="C87:I87"/>
    <mergeCell ref="J87:N87"/>
    <mergeCell ref="O87:BQ87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7:V107"/>
    <mergeCell ref="W107:AM107"/>
    <mergeCell ref="AP107:BH107"/>
    <mergeCell ref="W108:AM108"/>
    <mergeCell ref="AP108:BH108"/>
    <mergeCell ref="A96:BL96"/>
    <mergeCell ref="A97:BL97"/>
    <mergeCell ref="A103:V103"/>
    <mergeCell ref="W103:AM103"/>
    <mergeCell ref="AP103:BH103"/>
    <mergeCell ref="W104:AM104"/>
    <mergeCell ref="AP104:BH104"/>
    <mergeCell ref="A85:B85"/>
    <mergeCell ref="C85:I85"/>
    <mergeCell ref="J85:N85"/>
    <mergeCell ref="O85:BQ85"/>
    <mergeCell ref="A93:BL93"/>
    <mergeCell ref="A94:BL94"/>
    <mergeCell ref="A88:B88"/>
    <mergeCell ref="C88:I88"/>
    <mergeCell ref="J88:N88"/>
    <mergeCell ref="O88:BQ88"/>
    <mergeCell ref="A83:B83"/>
    <mergeCell ref="C83:I83"/>
    <mergeCell ref="J83:N83"/>
    <mergeCell ref="O83:BQ83"/>
    <mergeCell ref="A84:B84"/>
    <mergeCell ref="C84:I84"/>
    <mergeCell ref="J84:N84"/>
    <mergeCell ref="O84:BQ84"/>
    <mergeCell ref="AX69:BB69"/>
    <mergeCell ref="BC69:BG69"/>
    <mergeCell ref="BH69:BL69"/>
    <mergeCell ref="BM69:BQ69"/>
    <mergeCell ref="A80:BQ80"/>
    <mergeCell ref="A82:B82"/>
    <mergeCell ref="C82:I82"/>
    <mergeCell ref="J82:N82"/>
    <mergeCell ref="O82:BQ82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1 C95 C69:C78 C85:C91">
    <cfRule type="cellIs" dxfId="27" priority="1" stopIfTrue="1" operator="equal">
      <formula>$C68</formula>
    </cfRule>
  </conditionalFormatting>
  <conditionalFormatting sqref="A81:B81 A95:B95 A59:B60 A69:B79 A85:B92">
    <cfRule type="cellIs" dxfId="26" priority="2" stopIfTrue="1" operator="equal">
      <formula>0</formula>
    </cfRule>
  </conditionalFormatting>
  <conditionalFormatting sqref="C79">
    <cfRule type="cellIs" dxfId="25" priority="48" stopIfTrue="1" operator="equal">
      <formula>$C69</formula>
    </cfRule>
  </conditionalFormatting>
  <conditionalFormatting sqref="C92">
    <cfRule type="cellIs" dxfId="24" priority="50" stopIfTrue="1" operator="equal">
      <formula>$C85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2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355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356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357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358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344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359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345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345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11830800</v>
      </c>
      <c r="AB43" s="74"/>
      <c r="AC43" s="74"/>
      <c r="AD43" s="74"/>
      <c r="AE43" s="74"/>
      <c r="AF43" s="74">
        <v>77684</v>
      </c>
      <c r="AG43" s="74"/>
      <c r="AH43" s="74"/>
      <c r="AI43" s="74"/>
      <c r="AJ43" s="74"/>
      <c r="AK43" s="74">
        <v>11908484</v>
      </c>
      <c r="AL43" s="74"/>
      <c r="AM43" s="74"/>
      <c r="AN43" s="74"/>
      <c r="AO43" s="74"/>
      <c r="AP43" s="74">
        <v>11770405.050000001</v>
      </c>
      <c r="AQ43" s="74"/>
      <c r="AR43" s="74"/>
      <c r="AS43" s="74"/>
      <c r="AT43" s="74"/>
      <c r="AU43" s="74">
        <v>76784</v>
      </c>
      <c r="AV43" s="74"/>
      <c r="AW43" s="74"/>
      <c r="AX43" s="74"/>
      <c r="AY43" s="74"/>
      <c r="AZ43" s="74">
        <v>11847189.050000001</v>
      </c>
      <c r="BA43" s="74"/>
      <c r="BB43" s="74"/>
      <c r="BC43" s="74"/>
      <c r="BD43" s="74">
        <v>-60394.949999999255</v>
      </c>
      <c r="BE43" s="74"/>
      <c r="BF43" s="74"/>
      <c r="BG43" s="74"/>
      <c r="BH43" s="74"/>
      <c r="BI43" s="74">
        <v>-900</v>
      </c>
      <c r="BJ43" s="74"/>
      <c r="BK43" s="74"/>
      <c r="BL43" s="74"/>
      <c r="BM43" s="74"/>
      <c r="BN43" s="74">
        <f>BD43+BI43</f>
        <v>-61294.949999999255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11830800</v>
      </c>
      <c r="AB44" s="95"/>
      <c r="AC44" s="95"/>
      <c r="AD44" s="95"/>
      <c r="AE44" s="95"/>
      <c r="AF44" s="95">
        <v>77684</v>
      </c>
      <c r="AG44" s="95"/>
      <c r="AH44" s="95"/>
      <c r="AI44" s="95"/>
      <c r="AJ44" s="95"/>
      <c r="AK44" s="95">
        <v>11908484</v>
      </c>
      <c r="AL44" s="95"/>
      <c r="AM44" s="95"/>
      <c r="AN44" s="95"/>
      <c r="AO44" s="95"/>
      <c r="AP44" s="95">
        <v>11770405.050000001</v>
      </c>
      <c r="AQ44" s="95"/>
      <c r="AR44" s="95"/>
      <c r="AS44" s="95"/>
      <c r="AT44" s="95"/>
      <c r="AU44" s="95">
        <v>76784</v>
      </c>
      <c r="AV44" s="95"/>
      <c r="AW44" s="95"/>
      <c r="AX44" s="95"/>
      <c r="AY44" s="95"/>
      <c r="AZ44" s="95">
        <v>11847189.050000001</v>
      </c>
      <c r="BA44" s="95"/>
      <c r="BB44" s="95"/>
      <c r="BC44" s="95"/>
      <c r="BD44" s="95">
        <v>-60394.949999999255</v>
      </c>
      <c r="BE44" s="95"/>
      <c r="BF44" s="95"/>
      <c r="BG44" s="95"/>
      <c r="BH44" s="95"/>
      <c r="BI44" s="95">
        <v>-900</v>
      </c>
      <c r="BJ44" s="95"/>
      <c r="BK44" s="95"/>
      <c r="BL44" s="95"/>
      <c r="BM44" s="95"/>
      <c r="BN44" s="95">
        <f>BD44+BI44</f>
        <v>-61294.949999999255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25.5" customHeight="1" x14ac:dyDescent="0.2">
      <c r="A51" s="79">
        <v>1</v>
      </c>
      <c r="B51" s="80"/>
      <c r="C51" s="127" t="s">
        <v>346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169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206900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206900</v>
      </c>
      <c r="AD59" s="40"/>
      <c r="AE59" s="40"/>
      <c r="AF59" s="40"/>
      <c r="AG59" s="40"/>
      <c r="AH59" s="40"/>
      <c r="AI59" s="40">
        <v>205350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205350</v>
      </c>
      <c r="AT59" s="40"/>
      <c r="AU59" s="40"/>
      <c r="AV59" s="40"/>
      <c r="AW59" s="40"/>
      <c r="AX59" s="40"/>
      <c r="AY59" s="40">
        <v>-1550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-1550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206900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206900</v>
      </c>
      <c r="AD60" s="41"/>
      <c r="AE60" s="41"/>
      <c r="AF60" s="41"/>
      <c r="AG60" s="41"/>
      <c r="AH60" s="41"/>
      <c r="AI60" s="41">
        <v>205350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205350</v>
      </c>
      <c r="AT60" s="41"/>
      <c r="AU60" s="41"/>
      <c r="AV60" s="41"/>
      <c r="AW60" s="41"/>
      <c r="AX60" s="41"/>
      <c r="AY60" s="41">
        <v>-1550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-1550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25.5" customHeight="1" x14ac:dyDescent="0.2">
      <c r="A70" s="47">
        <v>0</v>
      </c>
      <c r="B70" s="47"/>
      <c r="C70" s="136" t="s">
        <v>242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92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63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63</v>
      </c>
      <c r="AJ70" s="40"/>
      <c r="AK70" s="40"/>
      <c r="AL70" s="40"/>
      <c r="AM70" s="40"/>
      <c r="AN70" s="40">
        <v>54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54</v>
      </c>
      <c r="AY70" s="40"/>
      <c r="AZ70" s="40"/>
      <c r="BA70" s="40"/>
      <c r="BB70" s="40"/>
      <c r="BC70" s="40">
        <v>-9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-9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 x14ac:dyDescent="0.2">
      <c r="A71" s="47">
        <v>0</v>
      </c>
      <c r="B71" s="47"/>
      <c r="C71" s="136" t="s">
        <v>86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7" t="s">
        <v>88</v>
      </c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1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</v>
      </c>
      <c r="AJ71" s="40"/>
      <c r="AK71" s="40"/>
      <c r="AL71" s="40"/>
      <c r="AM71" s="40"/>
      <c r="AN71" s="40">
        <v>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99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2" t="s">
        <v>85</v>
      </c>
      <c r="P72" s="132"/>
      <c r="Q72" s="132"/>
      <c r="R72" s="132"/>
      <c r="S72" s="132"/>
      <c r="T72" s="132"/>
      <c r="U72" s="132"/>
      <c r="V72" s="132"/>
      <c r="W72" s="132"/>
      <c r="X72" s="132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38.25" customHeight="1" x14ac:dyDescent="0.2">
      <c r="A73" s="47">
        <v>0</v>
      </c>
      <c r="B73" s="47"/>
      <c r="C73" s="136" t="s">
        <v>347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195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3500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3500</v>
      </c>
      <c r="AJ73" s="40"/>
      <c r="AK73" s="40"/>
      <c r="AL73" s="40"/>
      <c r="AM73" s="40"/>
      <c r="AN73" s="40">
        <v>5948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5948</v>
      </c>
      <c r="AY73" s="40"/>
      <c r="AZ73" s="40"/>
      <c r="BA73" s="40"/>
      <c r="BB73" s="40"/>
      <c r="BC73" s="40">
        <v>2448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2448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51" customHeight="1" x14ac:dyDescent="0.2">
      <c r="A74" s="47">
        <v>0</v>
      </c>
      <c r="B74" s="47"/>
      <c r="C74" s="136" t="s">
        <v>348</v>
      </c>
      <c r="D74" s="120"/>
      <c r="E74" s="120"/>
      <c r="F74" s="120"/>
      <c r="G74" s="120"/>
      <c r="H74" s="120"/>
      <c r="I74" s="121"/>
      <c r="J74" s="137" t="s">
        <v>96</v>
      </c>
      <c r="K74" s="137"/>
      <c r="L74" s="137"/>
      <c r="M74" s="137"/>
      <c r="N74" s="137"/>
      <c r="O74" s="136" t="s">
        <v>195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11000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11000</v>
      </c>
      <c r="AJ74" s="40"/>
      <c r="AK74" s="40"/>
      <c r="AL74" s="40"/>
      <c r="AM74" s="40"/>
      <c r="AN74" s="40">
        <v>15469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15469</v>
      </c>
      <c r="AY74" s="40"/>
      <c r="AZ74" s="40"/>
      <c r="BA74" s="40"/>
      <c r="BB74" s="40"/>
      <c r="BC74" s="40">
        <v>4469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4469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38.25" customHeight="1" x14ac:dyDescent="0.2">
      <c r="A75" s="47">
        <v>0</v>
      </c>
      <c r="B75" s="47"/>
      <c r="C75" s="136" t="s">
        <v>349</v>
      </c>
      <c r="D75" s="120"/>
      <c r="E75" s="120"/>
      <c r="F75" s="120"/>
      <c r="G75" s="120"/>
      <c r="H75" s="120"/>
      <c r="I75" s="121"/>
      <c r="J75" s="137" t="s">
        <v>96</v>
      </c>
      <c r="K75" s="137"/>
      <c r="L75" s="137"/>
      <c r="M75" s="137"/>
      <c r="N75" s="137"/>
      <c r="O75" s="136" t="s">
        <v>195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200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200</v>
      </c>
      <c r="AJ75" s="40"/>
      <c r="AK75" s="40"/>
      <c r="AL75" s="40"/>
      <c r="AM75" s="40"/>
      <c r="AN75" s="40">
        <v>308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308</v>
      </c>
      <c r="AY75" s="40"/>
      <c r="AZ75" s="40"/>
      <c r="BA75" s="40"/>
      <c r="BB75" s="40"/>
      <c r="BC75" s="40">
        <v>108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108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350</v>
      </c>
      <c r="D76" s="120"/>
      <c r="E76" s="120"/>
      <c r="F76" s="120"/>
      <c r="G76" s="120"/>
      <c r="H76" s="120"/>
      <c r="I76" s="121"/>
      <c r="J76" s="137" t="s">
        <v>96</v>
      </c>
      <c r="K76" s="137"/>
      <c r="L76" s="137"/>
      <c r="M76" s="137"/>
      <c r="N76" s="137"/>
      <c r="O76" s="136" t="s">
        <v>195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3000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3000</v>
      </c>
      <c r="AJ76" s="40"/>
      <c r="AK76" s="40"/>
      <c r="AL76" s="40"/>
      <c r="AM76" s="40"/>
      <c r="AN76" s="40">
        <v>5378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5378</v>
      </c>
      <c r="AY76" s="40"/>
      <c r="AZ76" s="40"/>
      <c r="BA76" s="40"/>
      <c r="BB76" s="40"/>
      <c r="BC76" s="40">
        <v>2378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2378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112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38.25" customHeight="1" x14ac:dyDescent="0.2">
      <c r="A78" s="47">
        <v>0</v>
      </c>
      <c r="B78" s="47"/>
      <c r="C78" s="136" t="s">
        <v>351</v>
      </c>
      <c r="D78" s="120"/>
      <c r="E78" s="120"/>
      <c r="F78" s="120"/>
      <c r="G78" s="120"/>
      <c r="H78" s="120"/>
      <c r="I78" s="121"/>
      <c r="J78" s="137" t="s">
        <v>96</v>
      </c>
      <c r="K78" s="137"/>
      <c r="L78" s="137"/>
      <c r="M78" s="137"/>
      <c r="N78" s="137"/>
      <c r="O78" s="136" t="s">
        <v>115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402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402</v>
      </c>
      <c r="AJ78" s="40"/>
      <c r="AK78" s="40"/>
      <c r="AL78" s="40"/>
      <c r="AM78" s="40"/>
      <c r="AN78" s="40">
        <v>410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410</v>
      </c>
      <c r="AY78" s="40"/>
      <c r="AZ78" s="40"/>
      <c r="BA78" s="40"/>
      <c r="BB78" s="40"/>
      <c r="BC78" s="40">
        <v>8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8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5.75" x14ac:dyDescent="0.2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 x14ac:dyDescent="0.2">
      <c r="A80" s="62" t="s">
        <v>60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</row>
    <row r="81" spans="1:79" ht="9" customHeight="1" x14ac:dyDescent="0.2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45" customHeight="1" x14ac:dyDescent="0.2">
      <c r="A82" s="42" t="s">
        <v>3</v>
      </c>
      <c r="B82" s="43"/>
      <c r="C82" s="42" t="s">
        <v>6</v>
      </c>
      <c r="D82" s="75"/>
      <c r="E82" s="75"/>
      <c r="F82" s="75"/>
      <c r="G82" s="75"/>
      <c r="H82" s="75"/>
      <c r="I82" s="43"/>
      <c r="J82" s="42" t="s">
        <v>5</v>
      </c>
      <c r="K82" s="75"/>
      <c r="L82" s="75"/>
      <c r="M82" s="75"/>
      <c r="N82" s="43"/>
      <c r="O82" s="52" t="s">
        <v>61</v>
      </c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10"/>
      <c r="BR82" s="10"/>
      <c r="BS82" s="10"/>
      <c r="BT82" s="10"/>
      <c r="BU82" s="10"/>
      <c r="BV82" s="10"/>
      <c r="BW82" s="10"/>
      <c r="BX82" s="10"/>
      <c r="BY82" s="10"/>
      <c r="BZ82" s="9"/>
    </row>
    <row r="83" spans="1:79" s="38" customFormat="1" ht="15.95" customHeight="1" x14ac:dyDescent="0.2">
      <c r="A83" s="78">
        <v>1</v>
      </c>
      <c r="B83" s="78"/>
      <c r="C83" s="78">
        <v>2</v>
      </c>
      <c r="D83" s="78"/>
      <c r="E83" s="78"/>
      <c r="F83" s="78"/>
      <c r="G83" s="78"/>
      <c r="H83" s="78"/>
      <c r="I83" s="78"/>
      <c r="J83" s="78">
        <v>3</v>
      </c>
      <c r="K83" s="78"/>
      <c r="L83" s="78"/>
      <c r="M83" s="78"/>
      <c r="N83" s="78"/>
      <c r="O83" s="111">
        <v>4</v>
      </c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  <c r="BP83" s="112"/>
      <c r="BQ83" s="113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9" s="38" customFormat="1" ht="12.75" hidden="1" customHeight="1" x14ac:dyDescent="0.2">
      <c r="A84" s="61" t="s">
        <v>33</v>
      </c>
      <c r="B84" s="61"/>
      <c r="C84" s="64" t="s">
        <v>13</v>
      </c>
      <c r="D84" s="65"/>
      <c r="E84" s="65"/>
      <c r="F84" s="65"/>
      <c r="G84" s="65"/>
      <c r="H84" s="65"/>
      <c r="I84" s="66"/>
      <c r="J84" s="61" t="s">
        <v>14</v>
      </c>
      <c r="K84" s="61"/>
      <c r="L84" s="61"/>
      <c r="M84" s="61"/>
      <c r="N84" s="61"/>
      <c r="O84" s="86" t="s">
        <v>69</v>
      </c>
      <c r="P84" s="87"/>
      <c r="Q84" s="87"/>
      <c r="R84" s="87"/>
      <c r="S84" s="87"/>
      <c r="T84" s="87"/>
      <c r="U84" s="87"/>
      <c r="V84" s="87"/>
      <c r="W84" s="87"/>
      <c r="X84" s="87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9"/>
      <c r="BR84" s="39"/>
      <c r="BS84" s="39"/>
      <c r="BT84" s="37"/>
      <c r="BU84" s="37"/>
      <c r="BV84" s="37"/>
      <c r="BW84" s="37"/>
      <c r="BX84" s="37"/>
      <c r="BY84" s="37"/>
      <c r="BZ84" s="37"/>
      <c r="CA84" s="38" t="s">
        <v>68</v>
      </c>
    </row>
    <row r="85" spans="1:79" s="144" customFormat="1" ht="15.75" x14ac:dyDescent="0.2">
      <c r="A85" s="50">
        <v>0</v>
      </c>
      <c r="B85" s="50"/>
      <c r="C85" s="50" t="s">
        <v>84</v>
      </c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  <c r="CA85" s="144" t="s">
        <v>63</v>
      </c>
    </row>
    <row r="86" spans="1:79" s="144" customFormat="1" ht="15.75" x14ac:dyDescent="0.2">
      <c r="A86" s="50">
        <v>0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</row>
    <row r="87" spans="1:79" s="38" customFormat="1" ht="25.5" customHeight="1" x14ac:dyDescent="0.2">
      <c r="A87" s="61">
        <v>0</v>
      </c>
      <c r="B87" s="61"/>
      <c r="C87" s="86" t="s">
        <v>242</v>
      </c>
      <c r="D87" s="120"/>
      <c r="E87" s="120"/>
      <c r="F87" s="120"/>
      <c r="G87" s="120"/>
      <c r="H87" s="120"/>
      <c r="I87" s="121"/>
      <c r="J87" s="61" t="s">
        <v>87</v>
      </c>
      <c r="K87" s="61"/>
      <c r="L87" s="61"/>
      <c r="M87" s="61"/>
      <c r="N87" s="61"/>
      <c r="O87" s="114" t="s">
        <v>337</v>
      </c>
      <c r="P87" s="115"/>
      <c r="Q87" s="115"/>
      <c r="R87" s="115"/>
      <c r="S87" s="115"/>
      <c r="T87" s="115"/>
      <c r="U87" s="115"/>
      <c r="V87" s="115"/>
      <c r="W87" s="115"/>
      <c r="X87" s="115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  <c r="BI87" s="146"/>
      <c r="BJ87" s="146"/>
      <c r="BK87" s="146"/>
      <c r="BL87" s="146"/>
      <c r="BM87" s="146"/>
      <c r="BN87" s="146"/>
      <c r="BO87" s="146"/>
      <c r="BP87" s="146"/>
      <c r="BQ87" s="147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144" customFormat="1" ht="15.75" x14ac:dyDescent="0.2">
      <c r="A88" s="50">
        <v>0</v>
      </c>
      <c r="B88" s="50"/>
      <c r="C88" s="145" t="s">
        <v>99</v>
      </c>
      <c r="D88" s="124"/>
      <c r="E88" s="124"/>
      <c r="F88" s="124"/>
      <c r="G88" s="124"/>
      <c r="H88" s="124"/>
      <c r="I88" s="125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144" customFormat="1" ht="15.75" x14ac:dyDescent="0.2">
      <c r="A89" s="50">
        <v>0</v>
      </c>
      <c r="B89" s="50"/>
      <c r="C89" s="145"/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38" customFormat="1" ht="38.25" customHeight="1" x14ac:dyDescent="0.2">
      <c r="A90" s="61">
        <v>0</v>
      </c>
      <c r="B90" s="61"/>
      <c r="C90" s="86" t="s">
        <v>347</v>
      </c>
      <c r="D90" s="120"/>
      <c r="E90" s="120"/>
      <c r="F90" s="120"/>
      <c r="G90" s="120"/>
      <c r="H90" s="120"/>
      <c r="I90" s="121"/>
      <c r="J90" s="61" t="s">
        <v>87</v>
      </c>
      <c r="K90" s="61"/>
      <c r="L90" s="61"/>
      <c r="M90" s="61"/>
      <c r="N90" s="61"/>
      <c r="O90" s="114" t="s">
        <v>352</v>
      </c>
      <c r="P90" s="115"/>
      <c r="Q90" s="115"/>
      <c r="R90" s="115"/>
      <c r="S90" s="115"/>
      <c r="T90" s="115"/>
      <c r="U90" s="115"/>
      <c r="V90" s="115"/>
      <c r="W90" s="115"/>
      <c r="X90" s="115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7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51" customHeight="1" x14ac:dyDescent="0.2">
      <c r="A91" s="61">
        <v>0</v>
      </c>
      <c r="B91" s="61"/>
      <c r="C91" s="86" t="s">
        <v>348</v>
      </c>
      <c r="D91" s="120"/>
      <c r="E91" s="120"/>
      <c r="F91" s="120"/>
      <c r="G91" s="120"/>
      <c r="H91" s="120"/>
      <c r="I91" s="121"/>
      <c r="J91" s="61" t="s">
        <v>96</v>
      </c>
      <c r="K91" s="61"/>
      <c r="L91" s="61"/>
      <c r="M91" s="61"/>
      <c r="N91" s="61"/>
      <c r="O91" s="114" t="s">
        <v>353</v>
      </c>
      <c r="P91" s="115"/>
      <c r="Q91" s="115"/>
      <c r="R91" s="115"/>
      <c r="S91" s="115"/>
      <c r="T91" s="115"/>
      <c r="U91" s="115"/>
      <c r="V91" s="115"/>
      <c r="W91" s="115"/>
      <c r="X91" s="115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7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38.25" customHeight="1" x14ac:dyDescent="0.2">
      <c r="A92" s="61">
        <v>0</v>
      </c>
      <c r="B92" s="61"/>
      <c r="C92" s="86" t="s">
        <v>349</v>
      </c>
      <c r="D92" s="120"/>
      <c r="E92" s="120"/>
      <c r="F92" s="120"/>
      <c r="G92" s="120"/>
      <c r="H92" s="120"/>
      <c r="I92" s="121"/>
      <c r="J92" s="61" t="s">
        <v>96</v>
      </c>
      <c r="K92" s="61"/>
      <c r="L92" s="61"/>
      <c r="M92" s="61"/>
      <c r="N92" s="61"/>
      <c r="O92" s="114" t="s">
        <v>354</v>
      </c>
      <c r="P92" s="115"/>
      <c r="Q92" s="115"/>
      <c r="R92" s="115"/>
      <c r="S92" s="115"/>
      <c r="T92" s="115"/>
      <c r="U92" s="115"/>
      <c r="V92" s="115"/>
      <c r="W92" s="115"/>
      <c r="X92" s="115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  <c r="BI92" s="146"/>
      <c r="BJ92" s="146"/>
      <c r="BK92" s="146"/>
      <c r="BL92" s="146"/>
      <c r="BM92" s="146"/>
      <c r="BN92" s="146"/>
      <c r="BO92" s="146"/>
      <c r="BP92" s="146"/>
      <c r="BQ92" s="147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38" customFormat="1" ht="25.5" customHeight="1" x14ac:dyDescent="0.2">
      <c r="A93" s="61">
        <v>0</v>
      </c>
      <c r="B93" s="61"/>
      <c r="C93" s="86" t="s">
        <v>350</v>
      </c>
      <c r="D93" s="120"/>
      <c r="E93" s="120"/>
      <c r="F93" s="120"/>
      <c r="G93" s="120"/>
      <c r="H93" s="120"/>
      <c r="I93" s="121"/>
      <c r="J93" s="61" t="s">
        <v>96</v>
      </c>
      <c r="K93" s="61"/>
      <c r="L93" s="61"/>
      <c r="M93" s="61"/>
      <c r="N93" s="61"/>
      <c r="O93" s="114" t="s">
        <v>354</v>
      </c>
      <c r="P93" s="115"/>
      <c r="Q93" s="115"/>
      <c r="R93" s="115"/>
      <c r="S93" s="115"/>
      <c r="T93" s="115"/>
      <c r="U93" s="115"/>
      <c r="V93" s="115"/>
      <c r="W93" s="115"/>
      <c r="X93" s="115"/>
      <c r="Y93" s="146"/>
      <c r="Z93" s="146"/>
      <c r="AA93" s="146"/>
      <c r="AB93" s="146"/>
      <c r="AC93" s="146"/>
      <c r="AD93" s="146"/>
      <c r="AE93" s="146"/>
      <c r="AF93" s="146"/>
      <c r="AG93" s="146"/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  <c r="BI93" s="146"/>
      <c r="BJ93" s="146"/>
      <c r="BK93" s="146"/>
      <c r="BL93" s="146"/>
      <c r="BM93" s="146"/>
      <c r="BN93" s="146"/>
      <c r="BO93" s="146"/>
      <c r="BP93" s="146"/>
      <c r="BQ93" s="147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144" customFormat="1" ht="15.75" x14ac:dyDescent="0.2">
      <c r="A94" s="50">
        <v>0</v>
      </c>
      <c r="B94" s="50"/>
      <c r="C94" s="145" t="s">
        <v>112</v>
      </c>
      <c r="D94" s="124"/>
      <c r="E94" s="124"/>
      <c r="F94" s="124"/>
      <c r="G94" s="124"/>
      <c r="H94" s="124"/>
      <c r="I94" s="125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s="144" customFormat="1" ht="15.75" x14ac:dyDescent="0.2">
      <c r="A95" s="50">
        <v>0</v>
      </c>
      <c r="B95" s="50"/>
      <c r="C95" s="145"/>
      <c r="D95" s="124"/>
      <c r="E95" s="124"/>
      <c r="F95" s="124"/>
      <c r="G95" s="124"/>
      <c r="H95" s="124"/>
      <c r="I95" s="125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</row>
    <row r="96" spans="1:79" ht="15.75" x14ac:dyDescent="0.2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15.95" customHeight="1" x14ac:dyDescent="0.2">
      <c r="A97" s="62" t="s">
        <v>62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</row>
    <row r="98" spans="1:78" ht="15.95" customHeight="1" x14ac:dyDescent="0.2">
      <c r="A98" s="93" t="s">
        <v>224</v>
      </c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</row>
    <row r="99" spans="1:78" ht="15.75" x14ac:dyDescent="0.2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15.95" customHeight="1" x14ac:dyDescent="0.2">
      <c r="A100" s="62" t="s">
        <v>43</v>
      </c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</row>
    <row r="101" spans="1:78" ht="15.95" customHeight="1" x14ac:dyDescent="0.2">
      <c r="A101" s="93" t="s">
        <v>238</v>
      </c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</row>
    <row r="102" spans="1:78" ht="15.95" customHeight="1" x14ac:dyDescent="0.2">
      <c r="A102" s="17"/>
      <c r="B102" s="17"/>
      <c r="C102" s="17"/>
      <c r="D102" s="17"/>
      <c r="E102" s="17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">
      <c r="A103" s="30" t="s">
        <v>74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 x14ac:dyDescent="0.2">
      <c r="A104" s="30" t="s">
        <v>65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s="30" customFormat="1" ht="12" customHeight="1" x14ac:dyDescent="0.2">
      <c r="A105" s="30" t="s">
        <v>66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</row>
    <row r="106" spans="1:78" ht="15.95" customHeight="1" x14ac:dyDescent="0.25">
      <c r="A106" s="29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42" customHeight="1" x14ac:dyDescent="0.25">
      <c r="A107" s="91" t="s">
        <v>136</v>
      </c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3"/>
      <c r="AO107" s="3"/>
      <c r="AP107" s="77" t="s">
        <v>137</v>
      </c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</row>
    <row r="108" spans="1:78" x14ac:dyDescent="0.2">
      <c r="W108" s="90" t="s">
        <v>7</v>
      </c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4"/>
      <c r="AO108" s="4"/>
      <c r="AP108" s="90" t="s">
        <v>70</v>
      </c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</row>
    <row r="111" spans="1:78" ht="15.95" customHeight="1" x14ac:dyDescent="0.25">
      <c r="A111" s="91" t="s">
        <v>138</v>
      </c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3"/>
      <c r="AO111" s="3"/>
      <c r="AP111" s="77" t="s">
        <v>139</v>
      </c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</row>
    <row r="112" spans="1:78" x14ac:dyDescent="0.2">
      <c r="W112" s="90" t="s">
        <v>7</v>
      </c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4"/>
      <c r="AO112" s="4"/>
      <c r="AP112" s="90" t="s">
        <v>70</v>
      </c>
      <c r="AQ112" s="90"/>
      <c r="AR112" s="90"/>
      <c r="AS112" s="90"/>
      <c r="AT112" s="90"/>
      <c r="AU112" s="90"/>
      <c r="AV112" s="90"/>
      <c r="AW112" s="90"/>
      <c r="AX112" s="90"/>
      <c r="AY112" s="90"/>
      <c r="AZ112" s="90"/>
      <c r="BA112" s="90"/>
      <c r="BB112" s="90"/>
      <c r="BC112" s="90"/>
      <c r="BD112" s="90"/>
      <c r="BE112" s="90"/>
      <c r="BF112" s="90"/>
      <c r="BG112" s="90"/>
      <c r="BH112" s="90"/>
    </row>
  </sheetData>
  <mergeCells count="420">
    <mergeCell ref="A95:B95"/>
    <mergeCell ref="C95:I95"/>
    <mergeCell ref="J95:N95"/>
    <mergeCell ref="O95:BQ95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6:B86"/>
    <mergeCell ref="C86:I86"/>
    <mergeCell ref="J86:N86"/>
    <mergeCell ref="O86:BQ86"/>
    <mergeCell ref="A87:B87"/>
    <mergeCell ref="C87:I87"/>
    <mergeCell ref="J87:N87"/>
    <mergeCell ref="O87:BQ87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1:V111"/>
    <mergeCell ref="W111:AM111"/>
    <mergeCell ref="AP111:BH111"/>
    <mergeCell ref="W112:AM112"/>
    <mergeCell ref="AP112:BH112"/>
    <mergeCell ref="A100:BL100"/>
    <mergeCell ref="A101:BL101"/>
    <mergeCell ref="A107:V107"/>
    <mergeCell ref="W107:AM107"/>
    <mergeCell ref="AP107:BH107"/>
    <mergeCell ref="W108:AM108"/>
    <mergeCell ref="AP108:BH108"/>
    <mergeCell ref="A85:B85"/>
    <mergeCell ref="C85:I85"/>
    <mergeCell ref="J85:N85"/>
    <mergeCell ref="O85:BQ85"/>
    <mergeCell ref="A97:BL97"/>
    <mergeCell ref="A98:BL98"/>
    <mergeCell ref="A88:B88"/>
    <mergeCell ref="C88:I88"/>
    <mergeCell ref="J88:N88"/>
    <mergeCell ref="O88:BQ88"/>
    <mergeCell ref="A83:B83"/>
    <mergeCell ref="C83:I83"/>
    <mergeCell ref="J83:N83"/>
    <mergeCell ref="O83:BQ83"/>
    <mergeCell ref="A84:B84"/>
    <mergeCell ref="C84:I84"/>
    <mergeCell ref="J84:N84"/>
    <mergeCell ref="O84:BQ84"/>
    <mergeCell ref="AX69:BB69"/>
    <mergeCell ref="BC69:BG69"/>
    <mergeCell ref="BH69:BL69"/>
    <mergeCell ref="BM69:BQ69"/>
    <mergeCell ref="A80:BQ80"/>
    <mergeCell ref="A82:B82"/>
    <mergeCell ref="C82:I82"/>
    <mergeCell ref="J82:N82"/>
    <mergeCell ref="O82:BQ82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1 C99 C69:C78 C85:C95">
    <cfRule type="cellIs" dxfId="23" priority="1" stopIfTrue="1" operator="equal">
      <formula>$C68</formula>
    </cfRule>
  </conditionalFormatting>
  <conditionalFormatting sqref="A81:B81 A99:B99 A59:B60 A69:B79 A85:B96">
    <cfRule type="cellIs" dxfId="22" priority="2" stopIfTrue="1" operator="equal">
      <formula>0</formula>
    </cfRule>
  </conditionalFormatting>
  <conditionalFormatting sqref="C79">
    <cfRule type="cellIs" dxfId="21" priority="52" stopIfTrue="1" operator="equal">
      <formula>$C69</formula>
    </cfRule>
  </conditionalFormatting>
  <conditionalFormatting sqref="C96">
    <cfRule type="cellIs" dxfId="20" priority="54" stopIfTrue="1" operator="equal">
      <formula>$C85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7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374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375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357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376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360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377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38.25" customHeight="1" x14ac:dyDescent="0.2">
      <c r="A34" s="47">
        <v>1</v>
      </c>
      <c r="B34" s="47"/>
      <c r="C34" s="47"/>
      <c r="D34" s="47"/>
      <c r="E34" s="47"/>
      <c r="F34" s="47"/>
      <c r="G34" s="116" t="s">
        <v>361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5" spans="1:79" ht="15" customHeight="1" x14ac:dyDescent="0.2">
      <c r="A35" s="47">
        <v>2</v>
      </c>
      <c r="B35" s="47"/>
      <c r="C35" s="47"/>
      <c r="D35" s="47"/>
      <c r="E35" s="47"/>
      <c r="F35" s="47"/>
      <c r="G35" s="116" t="s">
        <v>362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</row>
    <row r="37" spans="1:79" ht="15.75" customHeight="1" x14ac:dyDescent="0.2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">
      <c r="A39" s="63" t="s">
        <v>133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 x14ac:dyDescent="0.2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 x14ac:dyDescent="0.2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15" customHeight="1" x14ac:dyDescent="0.2">
      <c r="A44" s="94">
        <v>1</v>
      </c>
      <c r="B44" s="94"/>
      <c r="C44" s="119" t="s">
        <v>363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35760300</v>
      </c>
      <c r="AB44" s="74"/>
      <c r="AC44" s="74"/>
      <c r="AD44" s="74"/>
      <c r="AE44" s="74"/>
      <c r="AF44" s="74">
        <v>580967</v>
      </c>
      <c r="AG44" s="74"/>
      <c r="AH44" s="74"/>
      <c r="AI44" s="74"/>
      <c r="AJ44" s="74"/>
      <c r="AK44" s="74">
        <v>36341267</v>
      </c>
      <c r="AL44" s="74"/>
      <c r="AM44" s="74"/>
      <c r="AN44" s="74"/>
      <c r="AO44" s="74"/>
      <c r="AP44" s="74">
        <v>35648483</v>
      </c>
      <c r="AQ44" s="74"/>
      <c r="AR44" s="74"/>
      <c r="AS44" s="74"/>
      <c r="AT44" s="74"/>
      <c r="AU44" s="74">
        <v>440551</v>
      </c>
      <c r="AV44" s="74"/>
      <c r="AW44" s="74"/>
      <c r="AX44" s="74"/>
      <c r="AY44" s="74"/>
      <c r="AZ44" s="74">
        <v>36089034</v>
      </c>
      <c r="BA44" s="74"/>
      <c r="BB44" s="74"/>
      <c r="BC44" s="74"/>
      <c r="BD44" s="74">
        <v>-111817</v>
      </c>
      <c r="BE44" s="74"/>
      <c r="BF44" s="74"/>
      <c r="BG44" s="74"/>
      <c r="BH44" s="74"/>
      <c r="BI44" s="74">
        <v>-140416</v>
      </c>
      <c r="BJ44" s="74"/>
      <c r="BK44" s="74"/>
      <c r="BL44" s="74"/>
      <c r="BM44" s="74"/>
      <c r="BN44" s="74">
        <f>BD44+BI44</f>
        <v>-252233</v>
      </c>
      <c r="BO44" s="74"/>
      <c r="BP44" s="74"/>
      <c r="BQ44" s="74"/>
      <c r="CA44" s="1" t="s">
        <v>19</v>
      </c>
    </row>
    <row r="45" spans="1:79" ht="15" customHeight="1" x14ac:dyDescent="0.2">
      <c r="A45" s="94">
        <v>2</v>
      </c>
      <c r="B45" s="94"/>
      <c r="C45" s="119" t="s">
        <v>362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3929500</v>
      </c>
      <c r="AB45" s="74"/>
      <c r="AC45" s="74"/>
      <c r="AD45" s="74"/>
      <c r="AE45" s="74"/>
      <c r="AF45" s="74">
        <v>0</v>
      </c>
      <c r="AG45" s="74"/>
      <c r="AH45" s="74"/>
      <c r="AI45" s="74"/>
      <c r="AJ45" s="74"/>
      <c r="AK45" s="74">
        <v>3929500</v>
      </c>
      <c r="AL45" s="74"/>
      <c r="AM45" s="74"/>
      <c r="AN45" s="74"/>
      <c r="AO45" s="74"/>
      <c r="AP45" s="74">
        <v>3659739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3659739</v>
      </c>
      <c r="BA45" s="74"/>
      <c r="BB45" s="74"/>
      <c r="BC45" s="74"/>
      <c r="BD45" s="74">
        <v>-269761</v>
      </c>
      <c r="BE45" s="74"/>
      <c r="BF45" s="74"/>
      <c r="BG45" s="74"/>
      <c r="BH45" s="74"/>
      <c r="BI45" s="74">
        <v>0</v>
      </c>
      <c r="BJ45" s="74"/>
      <c r="BK45" s="74"/>
      <c r="BL45" s="74"/>
      <c r="BM45" s="74"/>
      <c r="BN45" s="74">
        <f>BD45+BI45</f>
        <v>-269761</v>
      </c>
      <c r="BO45" s="74"/>
      <c r="BP45" s="74"/>
      <c r="BQ45" s="74"/>
    </row>
    <row r="46" spans="1:79" s="126" customFormat="1" ht="15" customHeight="1" x14ac:dyDescent="0.2">
      <c r="A46" s="122"/>
      <c r="B46" s="122"/>
      <c r="C46" s="123" t="s">
        <v>81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95">
        <v>39689800</v>
      </c>
      <c r="AB46" s="95"/>
      <c r="AC46" s="95"/>
      <c r="AD46" s="95"/>
      <c r="AE46" s="95"/>
      <c r="AF46" s="95">
        <v>580967</v>
      </c>
      <c r="AG46" s="95"/>
      <c r="AH46" s="95"/>
      <c r="AI46" s="95"/>
      <c r="AJ46" s="95"/>
      <c r="AK46" s="95">
        <v>40270767</v>
      </c>
      <c r="AL46" s="95"/>
      <c r="AM46" s="95"/>
      <c r="AN46" s="95"/>
      <c r="AO46" s="95"/>
      <c r="AP46" s="95">
        <v>39308222</v>
      </c>
      <c r="AQ46" s="95"/>
      <c r="AR46" s="95"/>
      <c r="AS46" s="95"/>
      <c r="AT46" s="95"/>
      <c r="AU46" s="95">
        <v>440551</v>
      </c>
      <c r="AV46" s="95"/>
      <c r="AW46" s="95"/>
      <c r="AX46" s="95"/>
      <c r="AY46" s="95"/>
      <c r="AZ46" s="95">
        <v>39748773</v>
      </c>
      <c r="BA46" s="95"/>
      <c r="BB46" s="95"/>
      <c r="BC46" s="95"/>
      <c r="BD46" s="95">
        <v>-381578</v>
      </c>
      <c r="BE46" s="95"/>
      <c r="BF46" s="95"/>
      <c r="BG46" s="95"/>
      <c r="BH46" s="95"/>
      <c r="BI46" s="95">
        <v>-140416</v>
      </c>
      <c r="BJ46" s="95"/>
      <c r="BK46" s="95"/>
      <c r="BL46" s="95"/>
      <c r="BM46" s="95"/>
      <c r="BN46" s="95">
        <f>BD46+BI46</f>
        <v>-521994</v>
      </c>
      <c r="BO46" s="95"/>
      <c r="BP46" s="95"/>
      <c r="BQ46" s="95"/>
    </row>
    <row r="48" spans="1:79" ht="29.25" customHeight="1" x14ac:dyDescent="0.2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81" t="s">
        <v>3</v>
      </c>
      <c r="B50" s="81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75" x14ac:dyDescent="0.2">
      <c r="A51" s="81">
        <v>1</v>
      </c>
      <c r="B51" s="81"/>
      <c r="C51" s="85">
        <v>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</row>
    <row r="52" spans="1:79" hidden="1" x14ac:dyDescent="0.2">
      <c r="A52" s="79" t="s">
        <v>12</v>
      </c>
      <c r="B52" s="80"/>
      <c r="C52" s="82" t="s">
        <v>13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4"/>
      <c r="CA52" s="1" t="s">
        <v>67</v>
      </c>
    </row>
    <row r="53" spans="1:79" ht="14.25" customHeight="1" x14ac:dyDescent="0.2">
      <c r="A53" s="79">
        <v>1</v>
      </c>
      <c r="B53" s="80"/>
      <c r="C53" s="127" t="s">
        <v>141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1" t="s">
        <v>58</v>
      </c>
    </row>
    <row r="54" spans="1:79" ht="14.25" customHeight="1" x14ac:dyDescent="0.2">
      <c r="A54" s="79">
        <v>2</v>
      </c>
      <c r="B54" s="80"/>
      <c r="C54" s="127" t="s">
        <v>141</v>
      </c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0"/>
      <c r="BB54" s="120"/>
      <c r="BC54" s="120"/>
      <c r="BD54" s="120"/>
      <c r="BE54" s="120"/>
      <c r="BF54" s="120"/>
      <c r="BG54" s="120"/>
      <c r="BH54" s="120"/>
      <c r="BI54" s="120"/>
      <c r="BJ54" s="120"/>
      <c r="BK54" s="120"/>
      <c r="BL54" s="120"/>
      <c r="BM54" s="120"/>
      <c r="BN54" s="120"/>
      <c r="BO54" s="120"/>
      <c r="BP54" s="120"/>
      <c r="BQ54" s="121"/>
    </row>
    <row r="56" spans="1:79" ht="15.75" customHeight="1" x14ac:dyDescent="0.2">
      <c r="A56" s="62" t="s">
        <v>39</v>
      </c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</row>
    <row r="57" spans="1:79" ht="15" customHeight="1" x14ac:dyDescent="0.2">
      <c r="A57" s="63" t="s">
        <v>133</v>
      </c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BL57" s="63"/>
      <c r="BM57" s="63"/>
      <c r="BN57" s="63"/>
    </row>
    <row r="58" spans="1:79" ht="28.5" customHeight="1" x14ac:dyDescent="0.2">
      <c r="A58" s="42" t="s">
        <v>3</v>
      </c>
      <c r="B58" s="43"/>
      <c r="C58" s="46" t="s">
        <v>27</v>
      </c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24</v>
      </c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 t="s">
        <v>41</v>
      </c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 t="s">
        <v>0</v>
      </c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2"/>
      <c r="BP58" s="2"/>
      <c r="BQ58" s="2"/>
    </row>
    <row r="59" spans="1:79" ht="29.1" customHeight="1" x14ac:dyDescent="0.2">
      <c r="A59" s="44"/>
      <c r="B59" s="45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 t="s">
        <v>2</v>
      </c>
      <c r="T59" s="46"/>
      <c r="U59" s="46"/>
      <c r="V59" s="46"/>
      <c r="W59" s="46"/>
      <c r="X59" s="46" t="s">
        <v>1</v>
      </c>
      <c r="Y59" s="46"/>
      <c r="Z59" s="46"/>
      <c r="AA59" s="46"/>
      <c r="AB59" s="46"/>
      <c r="AC59" s="46" t="s">
        <v>25</v>
      </c>
      <c r="AD59" s="46"/>
      <c r="AE59" s="46"/>
      <c r="AF59" s="46"/>
      <c r="AG59" s="46"/>
      <c r="AH59" s="46"/>
      <c r="AI59" s="46" t="s">
        <v>2</v>
      </c>
      <c r="AJ59" s="46"/>
      <c r="AK59" s="46"/>
      <c r="AL59" s="46"/>
      <c r="AM59" s="46"/>
      <c r="AN59" s="46" t="s">
        <v>1</v>
      </c>
      <c r="AO59" s="46"/>
      <c r="AP59" s="46"/>
      <c r="AQ59" s="46"/>
      <c r="AR59" s="46"/>
      <c r="AS59" s="46" t="s">
        <v>25</v>
      </c>
      <c r="AT59" s="46"/>
      <c r="AU59" s="46"/>
      <c r="AV59" s="46"/>
      <c r="AW59" s="46"/>
      <c r="AX59" s="46"/>
      <c r="AY59" s="52" t="s">
        <v>2</v>
      </c>
      <c r="AZ59" s="53"/>
      <c r="BA59" s="53"/>
      <c r="BB59" s="53"/>
      <c r="BC59" s="54"/>
      <c r="BD59" s="52" t="s">
        <v>1</v>
      </c>
      <c r="BE59" s="53"/>
      <c r="BF59" s="53"/>
      <c r="BG59" s="53"/>
      <c r="BH59" s="54"/>
      <c r="BI59" s="46" t="s">
        <v>25</v>
      </c>
      <c r="BJ59" s="46"/>
      <c r="BK59" s="46"/>
      <c r="BL59" s="46"/>
      <c r="BM59" s="46"/>
      <c r="BN59" s="46"/>
      <c r="BO59" s="2"/>
      <c r="BP59" s="2"/>
      <c r="BQ59" s="2"/>
    </row>
    <row r="60" spans="1:79" ht="15.95" customHeight="1" x14ac:dyDescent="0.25">
      <c r="A60" s="46">
        <v>1</v>
      </c>
      <c r="B60" s="46"/>
      <c r="C60" s="46">
        <v>2</v>
      </c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>
        <v>3</v>
      </c>
      <c r="T60" s="46"/>
      <c r="U60" s="46"/>
      <c r="V60" s="46"/>
      <c r="W60" s="46"/>
      <c r="X60" s="46">
        <v>4</v>
      </c>
      <c r="Y60" s="46"/>
      <c r="Z60" s="46"/>
      <c r="AA60" s="46"/>
      <c r="AB60" s="46"/>
      <c r="AC60" s="46">
        <v>5</v>
      </c>
      <c r="AD60" s="46"/>
      <c r="AE60" s="46"/>
      <c r="AF60" s="46"/>
      <c r="AG60" s="46"/>
      <c r="AH60" s="46"/>
      <c r="AI60" s="46">
        <v>6</v>
      </c>
      <c r="AJ60" s="46"/>
      <c r="AK60" s="46"/>
      <c r="AL60" s="46"/>
      <c r="AM60" s="46"/>
      <c r="AN60" s="46">
        <v>7</v>
      </c>
      <c r="AO60" s="46"/>
      <c r="AP60" s="46"/>
      <c r="AQ60" s="46"/>
      <c r="AR60" s="46"/>
      <c r="AS60" s="46">
        <v>8</v>
      </c>
      <c r="AT60" s="46"/>
      <c r="AU60" s="46"/>
      <c r="AV60" s="46"/>
      <c r="AW60" s="46"/>
      <c r="AX60" s="46"/>
      <c r="AY60" s="46">
        <v>9</v>
      </c>
      <c r="AZ60" s="46"/>
      <c r="BA60" s="46"/>
      <c r="BB60" s="46"/>
      <c r="BC60" s="46"/>
      <c r="BD60" s="46">
        <v>10</v>
      </c>
      <c r="BE60" s="46"/>
      <c r="BF60" s="46"/>
      <c r="BG60" s="46"/>
      <c r="BH60" s="46"/>
      <c r="BI60" s="52">
        <v>11</v>
      </c>
      <c r="BJ60" s="53"/>
      <c r="BK60" s="53"/>
      <c r="BL60" s="53"/>
      <c r="BM60" s="53"/>
      <c r="BN60" s="54"/>
      <c r="BO60" s="6"/>
      <c r="BP60" s="6"/>
      <c r="BQ60" s="6"/>
    </row>
    <row r="61" spans="1:79" ht="18" hidden="1" customHeight="1" x14ac:dyDescent="0.2">
      <c r="A61" s="47" t="s">
        <v>12</v>
      </c>
      <c r="B61" s="47"/>
      <c r="C61" s="48" t="s">
        <v>13</v>
      </c>
      <c r="D61" s="48"/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9" t="s">
        <v>9</v>
      </c>
      <c r="T61" s="49"/>
      <c r="U61" s="49"/>
      <c r="V61" s="49"/>
      <c r="W61" s="49"/>
      <c r="X61" s="49" t="s">
        <v>8</v>
      </c>
      <c r="Y61" s="49"/>
      <c r="Z61" s="49"/>
      <c r="AA61" s="49"/>
      <c r="AB61" s="49"/>
      <c r="AC61" s="50" t="s">
        <v>15</v>
      </c>
      <c r="AD61" s="51"/>
      <c r="AE61" s="51"/>
      <c r="AF61" s="51"/>
      <c r="AG61" s="51"/>
      <c r="AH61" s="51"/>
      <c r="AI61" s="49" t="s">
        <v>10</v>
      </c>
      <c r="AJ61" s="49"/>
      <c r="AK61" s="49"/>
      <c r="AL61" s="49"/>
      <c r="AM61" s="49"/>
      <c r="AN61" s="49" t="s">
        <v>11</v>
      </c>
      <c r="AO61" s="49"/>
      <c r="AP61" s="49"/>
      <c r="AQ61" s="49"/>
      <c r="AR61" s="49"/>
      <c r="AS61" s="50" t="s">
        <v>15</v>
      </c>
      <c r="AT61" s="51"/>
      <c r="AU61" s="51"/>
      <c r="AV61" s="51"/>
      <c r="AW61" s="51"/>
      <c r="AX61" s="51"/>
      <c r="AY61" s="55" t="s">
        <v>16</v>
      </c>
      <c r="AZ61" s="56"/>
      <c r="BA61" s="56"/>
      <c r="BB61" s="56"/>
      <c r="BC61" s="57"/>
      <c r="BD61" s="55" t="s">
        <v>16</v>
      </c>
      <c r="BE61" s="56"/>
      <c r="BF61" s="56"/>
      <c r="BG61" s="56"/>
      <c r="BH61" s="57"/>
      <c r="BI61" s="51" t="s">
        <v>15</v>
      </c>
      <c r="BJ61" s="51"/>
      <c r="BK61" s="51"/>
      <c r="BL61" s="51"/>
      <c r="BM61" s="51"/>
      <c r="BN61" s="51"/>
      <c r="BO61" s="7"/>
      <c r="BP61" s="7"/>
      <c r="BQ61" s="7"/>
      <c r="CA61" s="1" t="s">
        <v>20</v>
      </c>
    </row>
    <row r="62" spans="1:79" ht="38.25" customHeight="1" x14ac:dyDescent="0.2">
      <c r="A62" s="47">
        <v>1</v>
      </c>
      <c r="B62" s="47"/>
      <c r="C62" s="151" t="s">
        <v>169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1"/>
      <c r="S62" s="40">
        <v>1423800</v>
      </c>
      <c r="T62" s="40"/>
      <c r="U62" s="40"/>
      <c r="V62" s="40"/>
      <c r="W62" s="40"/>
      <c r="X62" s="40">
        <v>0</v>
      </c>
      <c r="Y62" s="40"/>
      <c r="Z62" s="40"/>
      <c r="AA62" s="40"/>
      <c r="AB62" s="40"/>
      <c r="AC62" s="40">
        <v>1423800</v>
      </c>
      <c r="AD62" s="40"/>
      <c r="AE62" s="40"/>
      <c r="AF62" s="40"/>
      <c r="AG62" s="40"/>
      <c r="AH62" s="40"/>
      <c r="AI62" s="40">
        <v>1292560</v>
      </c>
      <c r="AJ62" s="40"/>
      <c r="AK62" s="40"/>
      <c r="AL62" s="40"/>
      <c r="AM62" s="40"/>
      <c r="AN62" s="40">
        <v>0</v>
      </c>
      <c r="AO62" s="40"/>
      <c r="AP62" s="40"/>
      <c r="AQ62" s="40"/>
      <c r="AR62" s="40"/>
      <c r="AS62" s="40">
        <v>1292560</v>
      </c>
      <c r="AT62" s="40"/>
      <c r="AU62" s="40"/>
      <c r="AV62" s="40"/>
      <c r="AW62" s="40"/>
      <c r="AX62" s="40"/>
      <c r="AY62" s="40">
        <v>-131240</v>
      </c>
      <c r="AZ62" s="40"/>
      <c r="BA62" s="40"/>
      <c r="BB62" s="40"/>
      <c r="BC62" s="40"/>
      <c r="BD62" s="152">
        <v>0</v>
      </c>
      <c r="BE62" s="152"/>
      <c r="BF62" s="152"/>
      <c r="BG62" s="152"/>
      <c r="BH62" s="152"/>
      <c r="BI62" s="152">
        <v>-131240</v>
      </c>
      <c r="BJ62" s="152"/>
      <c r="BK62" s="152"/>
      <c r="BL62" s="152"/>
      <c r="BM62" s="152"/>
      <c r="BN62" s="152"/>
      <c r="BO62" s="8"/>
      <c r="BP62" s="8"/>
      <c r="BQ62" s="8"/>
      <c r="CA62" s="1" t="s">
        <v>21</v>
      </c>
    </row>
    <row r="63" spans="1:79" s="126" customFormat="1" ht="15" customHeight="1" x14ac:dyDescent="0.2">
      <c r="A63" s="128"/>
      <c r="B63" s="128"/>
      <c r="C63" s="153" t="s">
        <v>83</v>
      </c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5"/>
      <c r="S63" s="41">
        <v>1423800</v>
      </c>
      <c r="T63" s="41"/>
      <c r="U63" s="41"/>
      <c r="V63" s="41"/>
      <c r="W63" s="41"/>
      <c r="X63" s="41">
        <v>0</v>
      </c>
      <c r="Y63" s="41"/>
      <c r="Z63" s="41"/>
      <c r="AA63" s="41"/>
      <c r="AB63" s="41"/>
      <c r="AC63" s="41">
        <v>1423800</v>
      </c>
      <c r="AD63" s="41"/>
      <c r="AE63" s="41"/>
      <c r="AF63" s="41"/>
      <c r="AG63" s="41"/>
      <c r="AH63" s="41"/>
      <c r="AI63" s="41">
        <v>1292560</v>
      </c>
      <c r="AJ63" s="41"/>
      <c r="AK63" s="41"/>
      <c r="AL63" s="41"/>
      <c r="AM63" s="41"/>
      <c r="AN63" s="41">
        <v>0</v>
      </c>
      <c r="AO63" s="41"/>
      <c r="AP63" s="41"/>
      <c r="AQ63" s="41"/>
      <c r="AR63" s="41"/>
      <c r="AS63" s="41">
        <v>1292560</v>
      </c>
      <c r="AT63" s="41"/>
      <c r="AU63" s="41"/>
      <c r="AV63" s="41"/>
      <c r="AW63" s="41"/>
      <c r="AX63" s="41"/>
      <c r="AY63" s="41">
        <v>-131240</v>
      </c>
      <c r="AZ63" s="41"/>
      <c r="BA63" s="41"/>
      <c r="BB63" s="41"/>
      <c r="BC63" s="41"/>
      <c r="BD63" s="130">
        <v>0</v>
      </c>
      <c r="BE63" s="130"/>
      <c r="BF63" s="130"/>
      <c r="BG63" s="130"/>
      <c r="BH63" s="130"/>
      <c r="BI63" s="130">
        <v>-131240</v>
      </c>
      <c r="BJ63" s="130"/>
      <c r="BK63" s="130"/>
      <c r="BL63" s="130"/>
      <c r="BM63" s="130"/>
      <c r="BN63" s="130"/>
      <c r="BO63" s="131"/>
      <c r="BP63" s="131"/>
      <c r="BQ63" s="131"/>
    </row>
    <row r="65" spans="1:79" ht="15.75" customHeight="1" x14ac:dyDescent="0.2">
      <c r="A65" s="62" t="s">
        <v>40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</row>
    <row r="66" spans="1:79" ht="15.75" customHeight="1" x14ac:dyDescent="0.2">
      <c r="A66" s="62" t="s">
        <v>59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</row>
    <row r="67" spans="1:79" ht="8.25" customHeight="1" x14ac:dyDescent="0.2"/>
    <row r="68" spans="1:79" ht="45" customHeight="1" x14ac:dyDescent="0.2">
      <c r="A68" s="42" t="s">
        <v>3</v>
      </c>
      <c r="B68" s="43"/>
      <c r="C68" s="42" t="s">
        <v>6</v>
      </c>
      <c r="D68" s="75"/>
      <c r="E68" s="75"/>
      <c r="F68" s="75"/>
      <c r="G68" s="75"/>
      <c r="H68" s="75"/>
      <c r="I68" s="43"/>
      <c r="J68" s="42" t="s">
        <v>5</v>
      </c>
      <c r="K68" s="75"/>
      <c r="L68" s="75"/>
      <c r="M68" s="75"/>
      <c r="N68" s="43"/>
      <c r="O68" s="42" t="s">
        <v>4</v>
      </c>
      <c r="P68" s="75"/>
      <c r="Q68" s="75"/>
      <c r="R68" s="75"/>
      <c r="S68" s="75"/>
      <c r="T68" s="75"/>
      <c r="U68" s="75"/>
      <c r="V68" s="75"/>
      <c r="W68" s="75"/>
      <c r="X68" s="43"/>
      <c r="Y68" s="46" t="s">
        <v>24</v>
      </c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 t="s">
        <v>42</v>
      </c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 x14ac:dyDescent="0.2">
      <c r="A69" s="44"/>
      <c r="B69" s="45"/>
      <c r="C69" s="44"/>
      <c r="D69" s="76"/>
      <c r="E69" s="76"/>
      <c r="F69" s="76"/>
      <c r="G69" s="76"/>
      <c r="H69" s="76"/>
      <c r="I69" s="45"/>
      <c r="J69" s="44"/>
      <c r="K69" s="76"/>
      <c r="L69" s="76"/>
      <c r="M69" s="76"/>
      <c r="N69" s="45"/>
      <c r="O69" s="44"/>
      <c r="P69" s="76"/>
      <c r="Q69" s="76"/>
      <c r="R69" s="76"/>
      <c r="S69" s="76"/>
      <c r="T69" s="76"/>
      <c r="U69" s="76"/>
      <c r="V69" s="76"/>
      <c r="W69" s="76"/>
      <c r="X69" s="45"/>
      <c r="Y69" s="52" t="s">
        <v>2</v>
      </c>
      <c r="Z69" s="53"/>
      <c r="AA69" s="53"/>
      <c r="AB69" s="53"/>
      <c r="AC69" s="54"/>
      <c r="AD69" s="52" t="s">
        <v>1</v>
      </c>
      <c r="AE69" s="53"/>
      <c r="AF69" s="53"/>
      <c r="AG69" s="53"/>
      <c r="AH69" s="54"/>
      <c r="AI69" s="46" t="s">
        <v>25</v>
      </c>
      <c r="AJ69" s="46"/>
      <c r="AK69" s="46"/>
      <c r="AL69" s="46"/>
      <c r="AM69" s="46"/>
      <c r="AN69" s="46" t="s">
        <v>2</v>
      </c>
      <c r="AO69" s="46"/>
      <c r="AP69" s="46"/>
      <c r="AQ69" s="46"/>
      <c r="AR69" s="46"/>
      <c r="AS69" s="46" t="s">
        <v>1</v>
      </c>
      <c r="AT69" s="46"/>
      <c r="AU69" s="46"/>
      <c r="AV69" s="46"/>
      <c r="AW69" s="46"/>
      <c r="AX69" s="46" t="s">
        <v>25</v>
      </c>
      <c r="AY69" s="46"/>
      <c r="AZ69" s="46"/>
      <c r="BA69" s="46"/>
      <c r="BB69" s="46"/>
      <c r="BC69" s="46" t="s">
        <v>2</v>
      </c>
      <c r="BD69" s="46"/>
      <c r="BE69" s="46"/>
      <c r="BF69" s="46"/>
      <c r="BG69" s="46"/>
      <c r="BH69" s="46" t="s">
        <v>1</v>
      </c>
      <c r="BI69" s="46"/>
      <c r="BJ69" s="46"/>
      <c r="BK69" s="46"/>
      <c r="BL69" s="46"/>
      <c r="BM69" s="46" t="s">
        <v>25</v>
      </c>
      <c r="BN69" s="46"/>
      <c r="BO69" s="46"/>
      <c r="BP69" s="46"/>
      <c r="BQ69" s="46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5" customHeight="1" x14ac:dyDescent="0.2">
      <c r="A70" s="46">
        <v>1</v>
      </c>
      <c r="B70" s="46"/>
      <c r="C70" s="46">
        <v>2</v>
      </c>
      <c r="D70" s="46"/>
      <c r="E70" s="46"/>
      <c r="F70" s="46"/>
      <c r="G70" s="46"/>
      <c r="H70" s="46"/>
      <c r="I70" s="46"/>
      <c r="J70" s="46">
        <v>3</v>
      </c>
      <c r="K70" s="46"/>
      <c r="L70" s="46"/>
      <c r="M70" s="46"/>
      <c r="N70" s="46"/>
      <c r="O70" s="46">
        <v>4</v>
      </c>
      <c r="P70" s="46"/>
      <c r="Q70" s="46"/>
      <c r="R70" s="46"/>
      <c r="S70" s="46"/>
      <c r="T70" s="46"/>
      <c r="U70" s="46"/>
      <c r="V70" s="46"/>
      <c r="W70" s="46"/>
      <c r="X70" s="46"/>
      <c r="Y70" s="46">
        <v>5</v>
      </c>
      <c r="Z70" s="46"/>
      <c r="AA70" s="46"/>
      <c r="AB70" s="46"/>
      <c r="AC70" s="46"/>
      <c r="AD70" s="46">
        <v>6</v>
      </c>
      <c r="AE70" s="46"/>
      <c r="AF70" s="46"/>
      <c r="AG70" s="46"/>
      <c r="AH70" s="46"/>
      <c r="AI70" s="46">
        <v>7</v>
      </c>
      <c r="AJ70" s="46"/>
      <c r="AK70" s="46"/>
      <c r="AL70" s="46"/>
      <c r="AM70" s="46"/>
      <c r="AN70" s="52">
        <v>8</v>
      </c>
      <c r="AO70" s="53"/>
      <c r="AP70" s="53"/>
      <c r="AQ70" s="53"/>
      <c r="AR70" s="54"/>
      <c r="AS70" s="52">
        <v>9</v>
      </c>
      <c r="AT70" s="53"/>
      <c r="AU70" s="53"/>
      <c r="AV70" s="53"/>
      <c r="AW70" s="54"/>
      <c r="AX70" s="52">
        <v>10</v>
      </c>
      <c r="AY70" s="53"/>
      <c r="AZ70" s="53"/>
      <c r="BA70" s="53"/>
      <c r="BB70" s="54"/>
      <c r="BC70" s="52">
        <v>11</v>
      </c>
      <c r="BD70" s="53"/>
      <c r="BE70" s="53"/>
      <c r="BF70" s="53"/>
      <c r="BG70" s="54"/>
      <c r="BH70" s="52">
        <v>12</v>
      </c>
      <c r="BI70" s="53"/>
      <c r="BJ70" s="53"/>
      <c r="BK70" s="53"/>
      <c r="BL70" s="54"/>
      <c r="BM70" s="52">
        <v>13</v>
      </c>
      <c r="BN70" s="53"/>
      <c r="BO70" s="53"/>
      <c r="BP70" s="53"/>
      <c r="BQ70" s="54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 x14ac:dyDescent="0.2">
      <c r="A71" s="47" t="s">
        <v>33</v>
      </c>
      <c r="B71" s="47"/>
      <c r="C71" s="71" t="s">
        <v>13</v>
      </c>
      <c r="D71" s="72"/>
      <c r="E71" s="72"/>
      <c r="F71" s="72"/>
      <c r="G71" s="72"/>
      <c r="H71" s="72"/>
      <c r="I71" s="73"/>
      <c r="J71" s="47" t="s">
        <v>14</v>
      </c>
      <c r="K71" s="47"/>
      <c r="L71" s="47"/>
      <c r="M71" s="47"/>
      <c r="N71" s="47"/>
      <c r="O71" s="48" t="s">
        <v>34</v>
      </c>
      <c r="P71" s="48"/>
      <c r="Q71" s="48"/>
      <c r="R71" s="48"/>
      <c r="S71" s="48"/>
      <c r="T71" s="48"/>
      <c r="U71" s="48"/>
      <c r="V71" s="48"/>
      <c r="W71" s="48"/>
      <c r="X71" s="71"/>
      <c r="Y71" s="49" t="s">
        <v>9</v>
      </c>
      <c r="Z71" s="49"/>
      <c r="AA71" s="49"/>
      <c r="AB71" s="49"/>
      <c r="AC71" s="49"/>
      <c r="AD71" s="49" t="s">
        <v>28</v>
      </c>
      <c r="AE71" s="49"/>
      <c r="AF71" s="49"/>
      <c r="AG71" s="49"/>
      <c r="AH71" s="49"/>
      <c r="AI71" s="49" t="s">
        <v>75</v>
      </c>
      <c r="AJ71" s="49"/>
      <c r="AK71" s="49"/>
      <c r="AL71" s="49"/>
      <c r="AM71" s="49"/>
      <c r="AN71" s="49" t="s">
        <v>29</v>
      </c>
      <c r="AO71" s="49"/>
      <c r="AP71" s="49"/>
      <c r="AQ71" s="49"/>
      <c r="AR71" s="49"/>
      <c r="AS71" s="49" t="s">
        <v>10</v>
      </c>
      <c r="AT71" s="49"/>
      <c r="AU71" s="49"/>
      <c r="AV71" s="49"/>
      <c r="AW71" s="49"/>
      <c r="AX71" s="49" t="s">
        <v>76</v>
      </c>
      <c r="AY71" s="49"/>
      <c r="AZ71" s="49"/>
      <c r="BA71" s="49"/>
      <c r="BB71" s="49"/>
      <c r="BC71" s="49" t="s">
        <v>31</v>
      </c>
      <c r="BD71" s="49"/>
      <c r="BE71" s="49"/>
      <c r="BF71" s="49"/>
      <c r="BG71" s="49"/>
      <c r="BH71" s="49" t="s">
        <v>31</v>
      </c>
      <c r="BI71" s="49"/>
      <c r="BJ71" s="49"/>
      <c r="BK71" s="49"/>
      <c r="BL71" s="49"/>
      <c r="BM71" s="96" t="s">
        <v>15</v>
      </c>
      <c r="BN71" s="96"/>
      <c r="BO71" s="96"/>
      <c r="BP71" s="96"/>
      <c r="BQ71" s="96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22</v>
      </c>
    </row>
    <row r="72" spans="1:79" s="126" customFormat="1" ht="15.75" x14ac:dyDescent="0.2">
      <c r="A72" s="128">
        <v>0</v>
      </c>
      <c r="B72" s="128"/>
      <c r="C72" s="132" t="s">
        <v>84</v>
      </c>
      <c r="D72" s="132"/>
      <c r="E72" s="132"/>
      <c r="F72" s="132"/>
      <c r="G72" s="132"/>
      <c r="H72" s="132"/>
      <c r="I72" s="132"/>
      <c r="J72" s="132" t="s">
        <v>85</v>
      </c>
      <c r="K72" s="132"/>
      <c r="L72" s="132"/>
      <c r="M72" s="132"/>
      <c r="N72" s="132"/>
      <c r="O72" s="132" t="s">
        <v>85</v>
      </c>
      <c r="P72" s="132"/>
      <c r="Q72" s="132"/>
      <c r="R72" s="132"/>
      <c r="S72" s="132"/>
      <c r="T72" s="132"/>
      <c r="U72" s="132"/>
      <c r="V72" s="132"/>
      <c r="W72" s="132"/>
      <c r="X72" s="132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  <c r="CA72" s="126" t="s">
        <v>23</v>
      </c>
    </row>
    <row r="73" spans="1:79" ht="25.5" customHeight="1" x14ac:dyDescent="0.2">
      <c r="A73" s="47">
        <v>0</v>
      </c>
      <c r="B73" s="47"/>
      <c r="C73" s="136" t="s">
        <v>86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364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</v>
      </c>
      <c r="AJ73" s="40"/>
      <c r="AK73" s="40"/>
      <c r="AL73" s="40"/>
      <c r="AM73" s="40"/>
      <c r="AN73" s="40">
        <v>3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242</v>
      </c>
      <c r="D74" s="120"/>
      <c r="E74" s="120"/>
      <c r="F74" s="120"/>
      <c r="G74" s="120"/>
      <c r="H74" s="120"/>
      <c r="I74" s="121"/>
      <c r="J74" s="137" t="s">
        <v>87</v>
      </c>
      <c r="K74" s="137"/>
      <c r="L74" s="137"/>
      <c r="M74" s="137"/>
      <c r="N74" s="137"/>
      <c r="O74" s="136" t="s">
        <v>92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300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300</v>
      </c>
      <c r="AJ74" s="40"/>
      <c r="AK74" s="40"/>
      <c r="AL74" s="40"/>
      <c r="AM74" s="40"/>
      <c r="AN74" s="40">
        <v>218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218</v>
      </c>
      <c r="AY74" s="40"/>
      <c r="AZ74" s="40"/>
      <c r="BA74" s="40"/>
      <c r="BB74" s="40"/>
      <c r="BC74" s="40">
        <v>-82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-82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6" customFormat="1" ht="15.75" x14ac:dyDescent="0.2">
      <c r="A75" s="128">
        <v>0</v>
      </c>
      <c r="B75" s="128"/>
      <c r="C75" s="135" t="s">
        <v>99</v>
      </c>
      <c r="D75" s="124"/>
      <c r="E75" s="124"/>
      <c r="F75" s="124"/>
      <c r="G75" s="124"/>
      <c r="H75" s="124"/>
      <c r="I75" s="125"/>
      <c r="J75" s="132" t="s">
        <v>85</v>
      </c>
      <c r="K75" s="132"/>
      <c r="L75" s="132"/>
      <c r="M75" s="132"/>
      <c r="N75" s="132"/>
      <c r="O75" s="135" t="s">
        <v>85</v>
      </c>
      <c r="P75" s="124"/>
      <c r="Q75" s="124"/>
      <c r="R75" s="124"/>
      <c r="S75" s="124"/>
      <c r="T75" s="124"/>
      <c r="U75" s="124"/>
      <c r="V75" s="124"/>
      <c r="W75" s="124"/>
      <c r="X75" s="125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3"/>
      <c r="BS75" s="133"/>
      <c r="BT75" s="133"/>
      <c r="BU75" s="133"/>
      <c r="BV75" s="133"/>
      <c r="BW75" s="133"/>
      <c r="BX75" s="133"/>
      <c r="BY75" s="133"/>
      <c r="BZ75" s="134"/>
    </row>
    <row r="76" spans="1:79" ht="25.5" customHeight="1" x14ac:dyDescent="0.2">
      <c r="A76" s="47">
        <v>0</v>
      </c>
      <c r="B76" s="47"/>
      <c r="C76" s="136" t="s">
        <v>365</v>
      </c>
      <c r="D76" s="120"/>
      <c r="E76" s="120"/>
      <c r="F76" s="120"/>
      <c r="G76" s="120"/>
      <c r="H76" s="120"/>
      <c r="I76" s="121"/>
      <c r="J76" s="137" t="s">
        <v>87</v>
      </c>
      <c r="K76" s="137"/>
      <c r="L76" s="137"/>
      <c r="M76" s="137"/>
      <c r="N76" s="137"/>
      <c r="O76" s="136" t="s">
        <v>195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3445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3445</v>
      </c>
      <c r="AJ76" s="40"/>
      <c r="AK76" s="40"/>
      <c r="AL76" s="40"/>
      <c r="AM76" s="40"/>
      <c r="AN76" s="40">
        <v>3878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3878</v>
      </c>
      <c r="AY76" s="40"/>
      <c r="AZ76" s="40"/>
      <c r="BA76" s="40"/>
      <c r="BB76" s="40"/>
      <c r="BC76" s="40">
        <v>433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433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38.25" customHeight="1" x14ac:dyDescent="0.2">
      <c r="A77" s="47">
        <v>0</v>
      </c>
      <c r="B77" s="47"/>
      <c r="C77" s="136" t="s">
        <v>366</v>
      </c>
      <c r="D77" s="120"/>
      <c r="E77" s="120"/>
      <c r="F77" s="120"/>
      <c r="G77" s="120"/>
      <c r="H77" s="120"/>
      <c r="I77" s="121"/>
      <c r="J77" s="137" t="s">
        <v>87</v>
      </c>
      <c r="K77" s="137"/>
      <c r="L77" s="137"/>
      <c r="M77" s="137"/>
      <c r="N77" s="137"/>
      <c r="O77" s="136" t="s">
        <v>195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124125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124125</v>
      </c>
      <c r="AJ77" s="40"/>
      <c r="AK77" s="40"/>
      <c r="AL77" s="40"/>
      <c r="AM77" s="40"/>
      <c r="AN77" s="40">
        <v>145810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145810</v>
      </c>
      <c r="AY77" s="40"/>
      <c r="AZ77" s="40"/>
      <c r="BA77" s="40"/>
      <c r="BB77" s="40"/>
      <c r="BC77" s="40">
        <v>21685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21685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8.25" customHeight="1" x14ac:dyDescent="0.2">
      <c r="A78" s="47">
        <v>0</v>
      </c>
      <c r="B78" s="47"/>
      <c r="C78" s="136" t="s">
        <v>367</v>
      </c>
      <c r="D78" s="120"/>
      <c r="E78" s="120"/>
      <c r="F78" s="120"/>
      <c r="G78" s="120"/>
      <c r="H78" s="120"/>
      <c r="I78" s="121"/>
      <c r="J78" s="137" t="s">
        <v>87</v>
      </c>
      <c r="K78" s="137"/>
      <c r="L78" s="137"/>
      <c r="M78" s="137"/>
      <c r="N78" s="137"/>
      <c r="O78" s="136" t="s">
        <v>195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967646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967646</v>
      </c>
      <c r="AJ78" s="40"/>
      <c r="AK78" s="40"/>
      <c r="AL78" s="40"/>
      <c r="AM78" s="40"/>
      <c r="AN78" s="40">
        <v>58587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58587</v>
      </c>
      <c r="AY78" s="40"/>
      <c r="AZ78" s="40"/>
      <c r="BA78" s="40"/>
      <c r="BB78" s="40"/>
      <c r="BC78" s="40">
        <v>-909059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-909059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6" customFormat="1" ht="15.75" x14ac:dyDescent="0.2">
      <c r="A79" s="128">
        <v>0</v>
      </c>
      <c r="B79" s="128"/>
      <c r="C79" s="135" t="s">
        <v>112</v>
      </c>
      <c r="D79" s="124"/>
      <c r="E79" s="124"/>
      <c r="F79" s="124"/>
      <c r="G79" s="124"/>
      <c r="H79" s="124"/>
      <c r="I79" s="125"/>
      <c r="J79" s="132" t="s">
        <v>85</v>
      </c>
      <c r="K79" s="132"/>
      <c r="L79" s="132"/>
      <c r="M79" s="132"/>
      <c r="N79" s="132"/>
      <c r="O79" s="135" t="s">
        <v>85</v>
      </c>
      <c r="P79" s="124"/>
      <c r="Q79" s="124"/>
      <c r="R79" s="124"/>
      <c r="S79" s="124"/>
      <c r="T79" s="124"/>
      <c r="U79" s="124"/>
      <c r="V79" s="124"/>
      <c r="W79" s="124"/>
      <c r="X79" s="125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3"/>
      <c r="BS79" s="133"/>
      <c r="BT79" s="133"/>
      <c r="BU79" s="133"/>
      <c r="BV79" s="133"/>
      <c r="BW79" s="133"/>
      <c r="BX79" s="133"/>
      <c r="BY79" s="133"/>
      <c r="BZ79" s="134"/>
    </row>
    <row r="80" spans="1:79" ht="38.25" customHeight="1" x14ac:dyDescent="0.2">
      <c r="A80" s="47">
        <v>0</v>
      </c>
      <c r="B80" s="47"/>
      <c r="C80" s="136" t="s">
        <v>368</v>
      </c>
      <c r="D80" s="120"/>
      <c r="E80" s="120"/>
      <c r="F80" s="120"/>
      <c r="G80" s="120"/>
      <c r="H80" s="120"/>
      <c r="I80" s="121"/>
      <c r="J80" s="137" t="s">
        <v>87</v>
      </c>
      <c r="K80" s="137"/>
      <c r="L80" s="137"/>
      <c r="M80" s="137"/>
      <c r="N80" s="137"/>
      <c r="O80" s="136" t="s">
        <v>115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510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510</v>
      </c>
      <c r="AJ80" s="40"/>
      <c r="AK80" s="40"/>
      <c r="AL80" s="40"/>
      <c r="AM80" s="40"/>
      <c r="AN80" s="40">
        <v>499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499</v>
      </c>
      <c r="AY80" s="40"/>
      <c r="AZ80" s="40"/>
      <c r="BA80" s="40"/>
      <c r="BB80" s="40"/>
      <c r="BC80" s="40">
        <v>-11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-11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25.5" customHeight="1" x14ac:dyDescent="0.2">
      <c r="A81" s="47">
        <v>0</v>
      </c>
      <c r="B81" s="47"/>
      <c r="C81" s="136" t="s">
        <v>369</v>
      </c>
      <c r="D81" s="120"/>
      <c r="E81" s="120"/>
      <c r="F81" s="120"/>
      <c r="G81" s="120"/>
      <c r="H81" s="120"/>
      <c r="I81" s="121"/>
      <c r="J81" s="137" t="s">
        <v>114</v>
      </c>
      <c r="K81" s="137"/>
      <c r="L81" s="137"/>
      <c r="M81" s="137"/>
      <c r="N81" s="137"/>
      <c r="O81" s="136" t="s">
        <v>115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201.7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201.7</v>
      </c>
      <c r="AJ81" s="40"/>
      <c r="AK81" s="40"/>
      <c r="AL81" s="40"/>
      <c r="AM81" s="40"/>
      <c r="AN81" s="40">
        <v>244.4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244.4</v>
      </c>
      <c r="AY81" s="40"/>
      <c r="AZ81" s="40"/>
      <c r="BA81" s="40"/>
      <c r="BB81" s="40"/>
      <c r="BC81" s="40">
        <v>42.700000000000017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42.700000000000017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38.25" customHeight="1" x14ac:dyDescent="0.2">
      <c r="A82" s="47">
        <v>0</v>
      </c>
      <c r="B82" s="47"/>
      <c r="C82" s="136" t="s">
        <v>370</v>
      </c>
      <c r="D82" s="120"/>
      <c r="E82" s="120"/>
      <c r="F82" s="120"/>
      <c r="G82" s="120"/>
      <c r="H82" s="120"/>
      <c r="I82" s="121"/>
      <c r="J82" s="137" t="s">
        <v>114</v>
      </c>
      <c r="K82" s="137"/>
      <c r="L82" s="137"/>
      <c r="M82" s="137"/>
      <c r="N82" s="137"/>
      <c r="O82" s="136" t="s">
        <v>115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2.98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2.98</v>
      </c>
      <c r="AJ82" s="40"/>
      <c r="AK82" s="40"/>
      <c r="AL82" s="40"/>
      <c r="AM82" s="40"/>
      <c r="AN82" s="40">
        <v>6.3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6.3</v>
      </c>
      <c r="AY82" s="40"/>
      <c r="AZ82" s="40"/>
      <c r="BA82" s="40"/>
      <c r="BB82" s="40"/>
      <c r="BC82" s="40">
        <v>3.32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3.32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x14ac:dyDescent="0.2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15.75" customHeight="1" x14ac:dyDescent="0.2">
      <c r="A84" s="62" t="s">
        <v>60</v>
      </c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2"/>
      <c r="AS84" s="62"/>
      <c r="AT84" s="62"/>
      <c r="AU84" s="62"/>
      <c r="AV84" s="62"/>
      <c r="AW84" s="62"/>
      <c r="AX84" s="62"/>
      <c r="AY84" s="62"/>
      <c r="AZ84" s="62"/>
      <c r="BA84" s="62"/>
      <c r="BB84" s="62"/>
      <c r="BC84" s="62"/>
      <c r="BD84" s="62"/>
      <c r="BE84" s="62"/>
      <c r="BF84" s="62"/>
      <c r="BG84" s="62"/>
      <c r="BH84" s="62"/>
      <c r="BI84" s="62"/>
      <c r="BJ84" s="62"/>
      <c r="BK84" s="62"/>
      <c r="BL84" s="62"/>
      <c r="BM84" s="62"/>
      <c r="BN84" s="62"/>
      <c r="BO84" s="62"/>
      <c r="BP84" s="62"/>
      <c r="BQ84" s="62"/>
    </row>
    <row r="85" spans="1:79" ht="9" customHeight="1" x14ac:dyDescent="0.2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45" customHeight="1" x14ac:dyDescent="0.2">
      <c r="A86" s="42" t="s">
        <v>3</v>
      </c>
      <c r="B86" s="43"/>
      <c r="C86" s="42" t="s">
        <v>6</v>
      </c>
      <c r="D86" s="75"/>
      <c r="E86" s="75"/>
      <c r="F86" s="75"/>
      <c r="G86" s="75"/>
      <c r="H86" s="75"/>
      <c r="I86" s="43"/>
      <c r="J86" s="42" t="s">
        <v>5</v>
      </c>
      <c r="K86" s="75"/>
      <c r="L86" s="75"/>
      <c r="M86" s="75"/>
      <c r="N86" s="43"/>
      <c r="O86" s="52" t="s">
        <v>61</v>
      </c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10"/>
      <c r="BR86" s="10"/>
      <c r="BS86" s="10"/>
      <c r="BT86" s="10"/>
      <c r="BU86" s="10"/>
      <c r="BV86" s="10"/>
      <c r="BW86" s="10"/>
      <c r="BX86" s="10"/>
      <c r="BY86" s="10"/>
      <c r="BZ86" s="9"/>
    </row>
    <row r="87" spans="1:79" s="38" customFormat="1" ht="15.95" customHeight="1" x14ac:dyDescent="0.2">
      <c r="A87" s="78">
        <v>1</v>
      </c>
      <c r="B87" s="78"/>
      <c r="C87" s="78">
        <v>2</v>
      </c>
      <c r="D87" s="78"/>
      <c r="E87" s="78"/>
      <c r="F87" s="78"/>
      <c r="G87" s="78"/>
      <c r="H87" s="78"/>
      <c r="I87" s="78"/>
      <c r="J87" s="78">
        <v>3</v>
      </c>
      <c r="K87" s="78"/>
      <c r="L87" s="78"/>
      <c r="M87" s="78"/>
      <c r="N87" s="78"/>
      <c r="O87" s="111">
        <v>4</v>
      </c>
      <c r="P87" s="112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/>
      <c r="BK87" s="112"/>
      <c r="BL87" s="112"/>
      <c r="BM87" s="112"/>
      <c r="BN87" s="112"/>
      <c r="BO87" s="112"/>
      <c r="BP87" s="112"/>
      <c r="BQ87" s="113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38" customFormat="1" ht="12.75" hidden="1" customHeight="1" x14ac:dyDescent="0.2">
      <c r="A88" s="61" t="s">
        <v>33</v>
      </c>
      <c r="B88" s="61"/>
      <c r="C88" s="64" t="s">
        <v>13</v>
      </c>
      <c r="D88" s="65"/>
      <c r="E88" s="65"/>
      <c r="F88" s="65"/>
      <c r="G88" s="65"/>
      <c r="H88" s="65"/>
      <c r="I88" s="66"/>
      <c r="J88" s="61" t="s">
        <v>14</v>
      </c>
      <c r="K88" s="61"/>
      <c r="L88" s="61"/>
      <c r="M88" s="61"/>
      <c r="N88" s="61"/>
      <c r="O88" s="86" t="s">
        <v>69</v>
      </c>
      <c r="P88" s="87"/>
      <c r="Q88" s="87"/>
      <c r="R88" s="87"/>
      <c r="S88" s="87"/>
      <c r="T88" s="87"/>
      <c r="U88" s="87"/>
      <c r="V88" s="87"/>
      <c r="W88" s="87"/>
      <c r="X88" s="87"/>
      <c r="Y88" s="88"/>
      <c r="Z88" s="88"/>
      <c r="AA88" s="88"/>
      <c r="AB88" s="88"/>
      <c r="AC88" s="88"/>
      <c r="AD88" s="88"/>
      <c r="AE88" s="88"/>
      <c r="AF88" s="88"/>
      <c r="AG88" s="88"/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/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/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9"/>
      <c r="BR88" s="39"/>
      <c r="BS88" s="39"/>
      <c r="BT88" s="37"/>
      <c r="BU88" s="37"/>
      <c r="BV88" s="37"/>
      <c r="BW88" s="37"/>
      <c r="BX88" s="37"/>
      <c r="BY88" s="37"/>
      <c r="BZ88" s="37"/>
      <c r="CA88" s="38" t="s">
        <v>68</v>
      </c>
    </row>
    <row r="89" spans="1:79" s="144" customFormat="1" ht="15.75" x14ac:dyDescent="0.2">
      <c r="A89" s="50">
        <v>0</v>
      </c>
      <c r="B89" s="50"/>
      <c r="C89" s="50" t="s">
        <v>84</v>
      </c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  <c r="CA89" s="144" t="s">
        <v>63</v>
      </c>
    </row>
    <row r="90" spans="1:79" s="144" customFormat="1" ht="15.75" x14ac:dyDescent="0.2">
      <c r="A90" s="50">
        <v>0</v>
      </c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38" customFormat="1" ht="15.75" customHeight="1" x14ac:dyDescent="0.2">
      <c r="A91" s="61">
        <v>0</v>
      </c>
      <c r="B91" s="61"/>
      <c r="C91" s="86" t="s">
        <v>86</v>
      </c>
      <c r="D91" s="120"/>
      <c r="E91" s="120"/>
      <c r="F91" s="120"/>
      <c r="G91" s="120"/>
      <c r="H91" s="120"/>
      <c r="I91" s="121"/>
      <c r="J91" s="61" t="s">
        <v>87</v>
      </c>
      <c r="K91" s="61"/>
      <c r="L91" s="61"/>
      <c r="M91" s="61"/>
      <c r="N91" s="61"/>
      <c r="O91" s="114" t="s">
        <v>337</v>
      </c>
      <c r="P91" s="115"/>
      <c r="Q91" s="115"/>
      <c r="R91" s="115"/>
      <c r="S91" s="115"/>
      <c r="T91" s="115"/>
      <c r="U91" s="115"/>
      <c r="V91" s="115"/>
      <c r="W91" s="115"/>
      <c r="X91" s="115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7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144" customFormat="1" ht="15.75" x14ac:dyDescent="0.2">
      <c r="A92" s="50">
        <v>0</v>
      </c>
      <c r="B92" s="50"/>
      <c r="C92" s="145" t="s">
        <v>99</v>
      </c>
      <c r="D92" s="124"/>
      <c r="E92" s="124"/>
      <c r="F92" s="124"/>
      <c r="G92" s="124"/>
      <c r="H92" s="124"/>
      <c r="I92" s="125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144" customFormat="1" ht="15.75" x14ac:dyDescent="0.2">
      <c r="A93" s="50">
        <v>0</v>
      </c>
      <c r="B93" s="50"/>
      <c r="C93" s="145"/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38" customFormat="1" ht="25.5" customHeight="1" x14ac:dyDescent="0.2">
      <c r="A94" s="61">
        <v>0</v>
      </c>
      <c r="B94" s="61"/>
      <c r="C94" s="86" t="s">
        <v>365</v>
      </c>
      <c r="D94" s="120"/>
      <c r="E94" s="120"/>
      <c r="F94" s="120"/>
      <c r="G94" s="120"/>
      <c r="H94" s="120"/>
      <c r="I94" s="121"/>
      <c r="J94" s="61" t="s">
        <v>87</v>
      </c>
      <c r="K94" s="61"/>
      <c r="L94" s="61"/>
      <c r="M94" s="61"/>
      <c r="N94" s="61"/>
      <c r="O94" s="114" t="s">
        <v>371</v>
      </c>
      <c r="P94" s="115"/>
      <c r="Q94" s="115"/>
      <c r="R94" s="115"/>
      <c r="S94" s="115"/>
      <c r="T94" s="115"/>
      <c r="U94" s="115"/>
      <c r="V94" s="115"/>
      <c r="W94" s="115"/>
      <c r="X94" s="115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7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38" customFormat="1" ht="38.25" customHeight="1" x14ac:dyDescent="0.2">
      <c r="A95" s="61">
        <v>0</v>
      </c>
      <c r="B95" s="61"/>
      <c r="C95" s="86" t="s">
        <v>366</v>
      </c>
      <c r="D95" s="120"/>
      <c r="E95" s="120"/>
      <c r="F95" s="120"/>
      <c r="G95" s="120"/>
      <c r="H95" s="120"/>
      <c r="I95" s="121"/>
      <c r="J95" s="61" t="s">
        <v>87</v>
      </c>
      <c r="K95" s="61"/>
      <c r="L95" s="61"/>
      <c r="M95" s="61"/>
      <c r="N95" s="61"/>
      <c r="O95" s="114" t="s">
        <v>371</v>
      </c>
      <c r="P95" s="115"/>
      <c r="Q95" s="115"/>
      <c r="R95" s="115"/>
      <c r="S95" s="115"/>
      <c r="T95" s="115"/>
      <c r="U95" s="115"/>
      <c r="V95" s="115"/>
      <c r="W95" s="115"/>
      <c r="X95" s="115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  <c r="BI95" s="146"/>
      <c r="BJ95" s="146"/>
      <c r="BK95" s="146"/>
      <c r="BL95" s="146"/>
      <c r="BM95" s="146"/>
      <c r="BN95" s="146"/>
      <c r="BO95" s="146"/>
      <c r="BP95" s="146"/>
      <c r="BQ95" s="147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38.25" customHeight="1" x14ac:dyDescent="0.2">
      <c r="A96" s="61">
        <v>0</v>
      </c>
      <c r="B96" s="61"/>
      <c r="C96" s="86" t="s">
        <v>367</v>
      </c>
      <c r="D96" s="120"/>
      <c r="E96" s="120"/>
      <c r="F96" s="120"/>
      <c r="G96" s="120"/>
      <c r="H96" s="120"/>
      <c r="I96" s="121"/>
      <c r="J96" s="61" t="s">
        <v>87</v>
      </c>
      <c r="K96" s="61"/>
      <c r="L96" s="61"/>
      <c r="M96" s="61"/>
      <c r="N96" s="61"/>
      <c r="O96" s="114" t="s">
        <v>372</v>
      </c>
      <c r="P96" s="115"/>
      <c r="Q96" s="115"/>
      <c r="R96" s="115"/>
      <c r="S96" s="115"/>
      <c r="T96" s="115"/>
      <c r="U96" s="115"/>
      <c r="V96" s="115"/>
      <c r="W96" s="115"/>
      <c r="X96" s="115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6"/>
      <c r="BN96" s="146"/>
      <c r="BO96" s="146"/>
      <c r="BP96" s="146"/>
      <c r="BQ96" s="147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144" customFormat="1" ht="15.75" x14ac:dyDescent="0.2">
      <c r="A97" s="50">
        <v>0</v>
      </c>
      <c r="B97" s="50"/>
      <c r="C97" s="145" t="s">
        <v>112</v>
      </c>
      <c r="D97" s="124"/>
      <c r="E97" s="124"/>
      <c r="F97" s="124"/>
      <c r="G97" s="124"/>
      <c r="H97" s="124"/>
      <c r="I97" s="125"/>
      <c r="J97" s="50"/>
      <c r="K97" s="50"/>
      <c r="L97" s="50"/>
      <c r="M97" s="50"/>
      <c r="N97" s="50"/>
      <c r="O97" s="138"/>
      <c r="P97" s="139"/>
      <c r="Q97" s="139"/>
      <c r="R97" s="139"/>
      <c r="S97" s="139"/>
      <c r="T97" s="139"/>
      <c r="U97" s="139"/>
      <c r="V97" s="139"/>
      <c r="W97" s="139"/>
      <c r="X97" s="139"/>
      <c r="Y97" s="140"/>
      <c r="Z97" s="140"/>
      <c r="AA97" s="140"/>
      <c r="AB97" s="140"/>
      <c r="AC97" s="140"/>
      <c r="AD97" s="140"/>
      <c r="AE97" s="140"/>
      <c r="AF97" s="140"/>
      <c r="AG97" s="140"/>
      <c r="AH97" s="140"/>
      <c r="AI97" s="140"/>
      <c r="AJ97" s="140"/>
      <c r="AK97" s="140"/>
      <c r="AL97" s="140"/>
      <c r="AM97" s="140"/>
      <c r="AN97" s="140"/>
      <c r="AO97" s="140"/>
      <c r="AP97" s="140"/>
      <c r="AQ97" s="140"/>
      <c r="AR97" s="140"/>
      <c r="AS97" s="140"/>
      <c r="AT97" s="140"/>
      <c r="AU97" s="140"/>
      <c r="AV97" s="140"/>
      <c r="AW97" s="140"/>
      <c r="AX97" s="140"/>
      <c r="AY97" s="140"/>
      <c r="AZ97" s="140"/>
      <c r="BA97" s="140"/>
      <c r="BB97" s="140"/>
      <c r="BC97" s="140"/>
      <c r="BD97" s="140"/>
      <c r="BE97" s="140"/>
      <c r="BF97" s="140"/>
      <c r="BG97" s="140"/>
      <c r="BH97" s="140"/>
      <c r="BI97" s="140"/>
      <c r="BJ97" s="140"/>
      <c r="BK97" s="140"/>
      <c r="BL97" s="140"/>
      <c r="BM97" s="140"/>
      <c r="BN97" s="140"/>
      <c r="BO97" s="140"/>
      <c r="BP97" s="140"/>
      <c r="BQ97" s="141"/>
      <c r="BR97" s="142"/>
      <c r="BS97" s="142"/>
      <c r="BT97" s="142"/>
      <c r="BU97" s="142"/>
      <c r="BV97" s="142"/>
      <c r="BW97" s="142"/>
      <c r="BX97" s="142"/>
      <c r="BY97" s="142"/>
      <c r="BZ97" s="143"/>
    </row>
    <row r="98" spans="1:78" s="144" customFormat="1" ht="15.75" x14ac:dyDescent="0.2">
      <c r="A98" s="50">
        <v>0</v>
      </c>
      <c r="B98" s="50"/>
      <c r="C98" s="145"/>
      <c r="D98" s="124"/>
      <c r="E98" s="124"/>
      <c r="F98" s="124"/>
      <c r="G98" s="124"/>
      <c r="H98" s="124"/>
      <c r="I98" s="125"/>
      <c r="J98" s="50"/>
      <c r="K98" s="50"/>
      <c r="L98" s="50"/>
      <c r="M98" s="50"/>
      <c r="N98" s="50"/>
      <c r="O98" s="138"/>
      <c r="P98" s="139"/>
      <c r="Q98" s="139"/>
      <c r="R98" s="139"/>
      <c r="S98" s="139"/>
      <c r="T98" s="139"/>
      <c r="U98" s="139"/>
      <c r="V98" s="139"/>
      <c r="W98" s="139"/>
      <c r="X98" s="139"/>
      <c r="Y98" s="140"/>
      <c r="Z98" s="140"/>
      <c r="AA98" s="140"/>
      <c r="AB98" s="140"/>
      <c r="AC98" s="140"/>
      <c r="AD98" s="140"/>
      <c r="AE98" s="140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  <c r="BI98" s="140"/>
      <c r="BJ98" s="140"/>
      <c r="BK98" s="140"/>
      <c r="BL98" s="140"/>
      <c r="BM98" s="140"/>
      <c r="BN98" s="140"/>
      <c r="BO98" s="140"/>
      <c r="BP98" s="140"/>
      <c r="BQ98" s="141"/>
      <c r="BR98" s="142"/>
      <c r="BS98" s="142"/>
      <c r="BT98" s="142"/>
      <c r="BU98" s="142"/>
      <c r="BV98" s="142"/>
      <c r="BW98" s="142"/>
      <c r="BX98" s="142"/>
      <c r="BY98" s="142"/>
      <c r="BZ98" s="143"/>
    </row>
    <row r="99" spans="1:78" s="38" customFormat="1" ht="38.25" customHeight="1" x14ac:dyDescent="0.2">
      <c r="A99" s="61">
        <v>0</v>
      </c>
      <c r="B99" s="61"/>
      <c r="C99" s="86" t="s">
        <v>368</v>
      </c>
      <c r="D99" s="120"/>
      <c r="E99" s="120"/>
      <c r="F99" s="120"/>
      <c r="G99" s="120"/>
      <c r="H99" s="120"/>
      <c r="I99" s="121"/>
      <c r="J99" s="61" t="s">
        <v>87</v>
      </c>
      <c r="K99" s="61"/>
      <c r="L99" s="61"/>
      <c r="M99" s="61"/>
      <c r="N99" s="61"/>
      <c r="O99" s="114" t="s">
        <v>373</v>
      </c>
      <c r="P99" s="115"/>
      <c r="Q99" s="115"/>
      <c r="R99" s="115"/>
      <c r="S99" s="115"/>
      <c r="T99" s="115"/>
      <c r="U99" s="115"/>
      <c r="V99" s="115"/>
      <c r="W99" s="115"/>
      <c r="X99" s="115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  <c r="BI99" s="146"/>
      <c r="BJ99" s="146"/>
      <c r="BK99" s="146"/>
      <c r="BL99" s="146"/>
      <c r="BM99" s="146"/>
      <c r="BN99" s="146"/>
      <c r="BO99" s="146"/>
      <c r="BP99" s="146"/>
      <c r="BQ99" s="147"/>
      <c r="BR99" s="36"/>
      <c r="BS99" s="36"/>
      <c r="BT99" s="36"/>
      <c r="BU99" s="36"/>
      <c r="BV99" s="36"/>
      <c r="BW99" s="36"/>
      <c r="BX99" s="36"/>
      <c r="BY99" s="36"/>
      <c r="BZ99" s="37"/>
    </row>
    <row r="100" spans="1:78" s="38" customFormat="1" ht="25.5" customHeight="1" x14ac:dyDescent="0.2">
      <c r="A100" s="61">
        <v>0</v>
      </c>
      <c r="B100" s="61"/>
      <c r="C100" s="86" t="s">
        <v>369</v>
      </c>
      <c r="D100" s="120"/>
      <c r="E100" s="120"/>
      <c r="F100" s="120"/>
      <c r="G100" s="120"/>
      <c r="H100" s="120"/>
      <c r="I100" s="121"/>
      <c r="J100" s="61" t="s">
        <v>114</v>
      </c>
      <c r="K100" s="61"/>
      <c r="L100" s="61"/>
      <c r="M100" s="61"/>
      <c r="N100" s="61"/>
      <c r="O100" s="114" t="s">
        <v>373</v>
      </c>
      <c r="P100" s="115"/>
      <c r="Q100" s="115"/>
      <c r="R100" s="115"/>
      <c r="S100" s="115"/>
      <c r="T100" s="115"/>
      <c r="U100" s="115"/>
      <c r="V100" s="115"/>
      <c r="W100" s="115"/>
      <c r="X100" s="115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46"/>
      <c r="BK100" s="146"/>
      <c r="BL100" s="146"/>
      <c r="BM100" s="146"/>
      <c r="BN100" s="146"/>
      <c r="BO100" s="146"/>
      <c r="BP100" s="146"/>
      <c r="BQ100" s="147"/>
      <c r="BR100" s="36"/>
      <c r="BS100" s="36"/>
      <c r="BT100" s="36"/>
      <c r="BU100" s="36"/>
      <c r="BV100" s="36"/>
      <c r="BW100" s="36"/>
      <c r="BX100" s="36"/>
      <c r="BY100" s="36"/>
      <c r="BZ100" s="37"/>
    </row>
    <row r="101" spans="1:78" ht="15.75" x14ac:dyDescent="0.2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15.95" customHeight="1" x14ac:dyDescent="0.2">
      <c r="A102" s="62" t="s">
        <v>62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8" ht="15.95" customHeight="1" x14ac:dyDescent="0.2">
      <c r="A103" s="93" t="s">
        <v>204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  <c r="AX103" s="93"/>
      <c r="AY103" s="93"/>
      <c r="AZ103" s="93"/>
      <c r="BA103" s="93"/>
      <c r="BB103" s="93"/>
      <c r="BC103" s="93"/>
      <c r="BD103" s="93"/>
      <c r="BE103" s="93"/>
      <c r="BF103" s="93"/>
      <c r="BG103" s="93"/>
      <c r="BH103" s="93"/>
      <c r="BI103" s="93"/>
      <c r="BJ103" s="93"/>
      <c r="BK103" s="93"/>
      <c r="BL103" s="93"/>
    </row>
    <row r="104" spans="1:78" ht="15.75" x14ac:dyDescent="0.2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15.95" customHeight="1" x14ac:dyDescent="0.2">
      <c r="A105" s="62" t="s">
        <v>43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</row>
    <row r="106" spans="1:78" ht="15.95" customHeight="1" x14ac:dyDescent="0.2">
      <c r="A106" s="93" t="s">
        <v>238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</row>
    <row r="107" spans="1:78" ht="15.95" customHeight="1" x14ac:dyDescent="0.2">
      <c r="A107" s="17"/>
      <c r="B107" s="17"/>
      <c r="C107" s="17"/>
      <c r="D107" s="17"/>
      <c r="E107" s="17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 x14ac:dyDescent="0.2">
      <c r="A108" s="30" t="s">
        <v>74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 x14ac:dyDescent="0.2">
      <c r="A109" s="30" t="s">
        <v>65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s="30" customFormat="1" ht="12" customHeight="1" x14ac:dyDescent="0.2">
      <c r="A110" s="30" t="s">
        <v>66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</row>
    <row r="111" spans="1:78" ht="15.95" customHeight="1" x14ac:dyDescent="0.25">
      <c r="A111" s="29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42" customHeight="1" x14ac:dyDescent="0.25">
      <c r="A112" s="91" t="s">
        <v>136</v>
      </c>
      <c r="B112" s="91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3"/>
      <c r="AO112" s="3"/>
      <c r="AP112" s="77" t="s">
        <v>137</v>
      </c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</row>
    <row r="113" spans="1:60" x14ac:dyDescent="0.2">
      <c r="W113" s="90" t="s">
        <v>7</v>
      </c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4"/>
      <c r="AO113" s="4"/>
      <c r="AP113" s="90" t="s">
        <v>70</v>
      </c>
      <c r="AQ113" s="90"/>
      <c r="AR113" s="90"/>
      <c r="AS113" s="90"/>
      <c r="AT113" s="90"/>
      <c r="AU113" s="90"/>
      <c r="AV113" s="90"/>
      <c r="AW113" s="90"/>
      <c r="AX113" s="90"/>
      <c r="AY113" s="90"/>
      <c r="AZ113" s="90"/>
      <c r="BA113" s="90"/>
      <c r="BB113" s="90"/>
      <c r="BC113" s="90"/>
      <c r="BD113" s="90"/>
      <c r="BE113" s="90"/>
      <c r="BF113" s="90"/>
      <c r="BG113" s="90"/>
      <c r="BH113" s="90"/>
    </row>
    <row r="116" spans="1:60" ht="15.95" customHeight="1" x14ac:dyDescent="0.25">
      <c r="A116" s="91" t="s">
        <v>138</v>
      </c>
      <c r="B116" s="91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3"/>
      <c r="AO116" s="3"/>
      <c r="AP116" s="77" t="s">
        <v>139</v>
      </c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</row>
    <row r="117" spans="1:60" x14ac:dyDescent="0.2">
      <c r="W117" s="90" t="s">
        <v>7</v>
      </c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4"/>
      <c r="AO117" s="4"/>
      <c r="AP117" s="90" t="s">
        <v>70</v>
      </c>
      <c r="AQ117" s="90"/>
      <c r="AR117" s="90"/>
      <c r="AS117" s="90"/>
      <c r="AT117" s="90"/>
      <c r="AU117" s="90"/>
      <c r="AV117" s="90"/>
      <c r="AW117" s="90"/>
      <c r="AX117" s="90"/>
      <c r="AY117" s="90"/>
      <c r="AZ117" s="90"/>
      <c r="BA117" s="90"/>
      <c r="BB117" s="90"/>
      <c r="BC117" s="90"/>
      <c r="BD117" s="90"/>
      <c r="BE117" s="90"/>
      <c r="BF117" s="90"/>
      <c r="BG117" s="90"/>
      <c r="BH117" s="90"/>
    </row>
  </sheetData>
  <mergeCells count="452">
    <mergeCell ref="A100:B100"/>
    <mergeCell ref="C100:I100"/>
    <mergeCell ref="J100:N100"/>
    <mergeCell ref="O100:BQ100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74:B74"/>
    <mergeCell ref="C74:I74"/>
    <mergeCell ref="J74:N74"/>
    <mergeCell ref="O74:X74"/>
    <mergeCell ref="Y74:AC74"/>
    <mergeCell ref="AD74:AH74"/>
    <mergeCell ref="AN73:AR73"/>
    <mergeCell ref="AS73:AW73"/>
    <mergeCell ref="AX73:BB73"/>
    <mergeCell ref="BC73:BG73"/>
    <mergeCell ref="BH73:BL73"/>
    <mergeCell ref="BM73:BQ73"/>
    <mergeCell ref="A73:B73"/>
    <mergeCell ref="C73:I73"/>
    <mergeCell ref="J73:N73"/>
    <mergeCell ref="O73:X73"/>
    <mergeCell ref="Y73:AC73"/>
    <mergeCell ref="AD73:AH73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54:B54"/>
    <mergeCell ref="C54:BQ54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16:V116"/>
    <mergeCell ref="W116:AM116"/>
    <mergeCell ref="AP116:BH116"/>
    <mergeCell ref="W117:AM117"/>
    <mergeCell ref="AP117:BH117"/>
    <mergeCell ref="A105:BL105"/>
    <mergeCell ref="A106:BL106"/>
    <mergeCell ref="A112:V112"/>
    <mergeCell ref="W112:AM112"/>
    <mergeCell ref="AP112:BH112"/>
    <mergeCell ref="W113:AM113"/>
    <mergeCell ref="AP113:BH113"/>
    <mergeCell ref="A89:B89"/>
    <mergeCell ref="C89:I89"/>
    <mergeCell ref="J89:N89"/>
    <mergeCell ref="O89:BQ89"/>
    <mergeCell ref="A102:BL102"/>
    <mergeCell ref="A103:BL103"/>
    <mergeCell ref="A91:B91"/>
    <mergeCell ref="C91:I91"/>
    <mergeCell ref="J91:N91"/>
    <mergeCell ref="O91:BQ91"/>
    <mergeCell ref="A87:B87"/>
    <mergeCell ref="C87:I87"/>
    <mergeCell ref="J87:N87"/>
    <mergeCell ref="O87:BQ87"/>
    <mergeCell ref="A88:B88"/>
    <mergeCell ref="C88:I88"/>
    <mergeCell ref="J88:N88"/>
    <mergeCell ref="O88:BQ88"/>
    <mergeCell ref="AX72:BB72"/>
    <mergeCell ref="BC72:BG72"/>
    <mergeCell ref="BH72:BL72"/>
    <mergeCell ref="BM72:BQ72"/>
    <mergeCell ref="A84:BQ84"/>
    <mergeCell ref="A86:B86"/>
    <mergeCell ref="C86:I86"/>
    <mergeCell ref="J86:N86"/>
    <mergeCell ref="O86:BQ86"/>
    <mergeCell ref="AI73:AM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D69:AH69"/>
    <mergeCell ref="AN62:AR62"/>
    <mergeCell ref="AS62:AX62"/>
    <mergeCell ref="AY62:BC62"/>
    <mergeCell ref="BD62:BH62"/>
    <mergeCell ref="BI62:BN62"/>
    <mergeCell ref="A65:BQ65"/>
    <mergeCell ref="AY63:BC63"/>
    <mergeCell ref="BD63:BH63"/>
    <mergeCell ref="BI63:BN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3:B53"/>
    <mergeCell ref="C53:BQ53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4 C72:C82 C89:C100">
    <cfRule type="cellIs" dxfId="19" priority="1" stopIfTrue="1" operator="equal">
      <formula>$C71</formula>
    </cfRule>
  </conditionalFormatting>
  <conditionalFormatting sqref="A85:B85 A104:B104 A62:B63 A72:B83 A89:B101">
    <cfRule type="cellIs" dxfId="18" priority="2" stopIfTrue="1" operator="equal">
      <formula>0</formula>
    </cfRule>
  </conditionalFormatting>
  <conditionalFormatting sqref="C83">
    <cfRule type="cellIs" dxfId="17" priority="56" stopIfTrue="1" operator="equal">
      <formula>$C72</formula>
    </cfRule>
  </conditionalFormatting>
  <conditionalFormatting sqref="C101">
    <cfRule type="cellIs" dxfId="16" priority="58" stopIfTrue="1" operator="equal">
      <formula>$C89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4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396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397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357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398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378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399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379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380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4796140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4796140</v>
      </c>
      <c r="AL43" s="74"/>
      <c r="AM43" s="74"/>
      <c r="AN43" s="74"/>
      <c r="AO43" s="74"/>
      <c r="AP43" s="74">
        <v>1300000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1300000</v>
      </c>
      <c r="BA43" s="74"/>
      <c r="BB43" s="74"/>
      <c r="BC43" s="74"/>
      <c r="BD43" s="74">
        <v>-3496140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-3496140</v>
      </c>
      <c r="BO43" s="74"/>
      <c r="BP43" s="74"/>
      <c r="BQ43" s="74"/>
      <c r="CA43" s="1" t="s">
        <v>19</v>
      </c>
    </row>
    <row r="44" spans="1:79" ht="25.5" customHeight="1" x14ac:dyDescent="0.2">
      <c r="A44" s="94">
        <v>2</v>
      </c>
      <c r="B44" s="94"/>
      <c r="C44" s="119" t="s">
        <v>381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77349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77349</v>
      </c>
      <c r="AL44" s="74"/>
      <c r="AM44" s="74"/>
      <c r="AN44" s="74"/>
      <c r="AO44" s="74"/>
      <c r="AP44" s="74">
        <v>72321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72321</v>
      </c>
      <c r="BA44" s="74"/>
      <c r="BB44" s="74"/>
      <c r="BC44" s="74"/>
      <c r="BD44" s="74">
        <v>-5028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-5028</v>
      </c>
      <c r="BO44" s="74"/>
      <c r="BP44" s="74"/>
      <c r="BQ44" s="74"/>
    </row>
    <row r="45" spans="1:79" s="126" customFormat="1" ht="15" customHeight="1" x14ac:dyDescent="0.2">
      <c r="A45" s="122"/>
      <c r="B45" s="122"/>
      <c r="C45" s="123" t="s">
        <v>81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5"/>
      <c r="AA45" s="95">
        <v>4873489</v>
      </c>
      <c r="AB45" s="95"/>
      <c r="AC45" s="95"/>
      <c r="AD45" s="95"/>
      <c r="AE45" s="95"/>
      <c r="AF45" s="95">
        <v>0</v>
      </c>
      <c r="AG45" s="95"/>
      <c r="AH45" s="95"/>
      <c r="AI45" s="95"/>
      <c r="AJ45" s="95"/>
      <c r="AK45" s="95">
        <v>4873489</v>
      </c>
      <c r="AL45" s="95"/>
      <c r="AM45" s="95"/>
      <c r="AN45" s="95"/>
      <c r="AO45" s="95"/>
      <c r="AP45" s="95">
        <v>1372321</v>
      </c>
      <c r="AQ45" s="95"/>
      <c r="AR45" s="95"/>
      <c r="AS45" s="95"/>
      <c r="AT45" s="95"/>
      <c r="AU45" s="95">
        <v>0</v>
      </c>
      <c r="AV45" s="95"/>
      <c r="AW45" s="95"/>
      <c r="AX45" s="95"/>
      <c r="AY45" s="95"/>
      <c r="AZ45" s="95">
        <v>1372321</v>
      </c>
      <c r="BA45" s="95"/>
      <c r="BB45" s="95"/>
      <c r="BC45" s="95"/>
      <c r="BD45" s="95">
        <v>-3501168</v>
      </c>
      <c r="BE45" s="95"/>
      <c r="BF45" s="95"/>
      <c r="BG45" s="95"/>
      <c r="BH45" s="95"/>
      <c r="BI45" s="95">
        <v>0</v>
      </c>
      <c r="BJ45" s="95"/>
      <c r="BK45" s="95"/>
      <c r="BL45" s="95"/>
      <c r="BM45" s="95"/>
      <c r="BN45" s="95">
        <f>BD45+BI45</f>
        <v>-3501168</v>
      </c>
      <c r="BO45" s="95"/>
      <c r="BP45" s="95"/>
      <c r="BQ45" s="95"/>
    </row>
    <row r="47" spans="1:79" ht="29.25" customHeight="1" x14ac:dyDescent="0.2">
      <c r="A47" s="62" t="s">
        <v>73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</row>
    <row r="48" spans="1:79" ht="9.7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 x14ac:dyDescent="0.2">
      <c r="A49" s="81" t="s">
        <v>3</v>
      </c>
      <c r="B49" s="81"/>
      <c r="C49" s="46" t="s">
        <v>57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15.75" x14ac:dyDescent="0.2">
      <c r="A50" s="81">
        <v>1</v>
      </c>
      <c r="B50" s="81"/>
      <c r="C50" s="85">
        <v>2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</row>
    <row r="51" spans="1:79" hidden="1" x14ac:dyDescent="0.2">
      <c r="A51" s="79" t="s">
        <v>12</v>
      </c>
      <c r="B51" s="80"/>
      <c r="C51" s="82" t="s">
        <v>13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4"/>
      <c r="CA51" s="1" t="s">
        <v>67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169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4796140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4796140</v>
      </c>
      <c r="AD59" s="40"/>
      <c r="AE59" s="40"/>
      <c r="AF59" s="40"/>
      <c r="AG59" s="40"/>
      <c r="AH59" s="40"/>
      <c r="AI59" s="40">
        <v>1300000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1300000</v>
      </c>
      <c r="AT59" s="40"/>
      <c r="AU59" s="40"/>
      <c r="AV59" s="40"/>
      <c r="AW59" s="40"/>
      <c r="AX59" s="40"/>
      <c r="AY59" s="40">
        <v>-3496140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-3496140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4796140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4796140</v>
      </c>
      <c r="AD60" s="41"/>
      <c r="AE60" s="41"/>
      <c r="AF60" s="41"/>
      <c r="AG60" s="41"/>
      <c r="AH60" s="41"/>
      <c r="AI60" s="41">
        <v>1300000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1300000</v>
      </c>
      <c r="AT60" s="41"/>
      <c r="AU60" s="41"/>
      <c r="AV60" s="41"/>
      <c r="AW60" s="41"/>
      <c r="AX60" s="41"/>
      <c r="AY60" s="41">
        <v>-3496140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-3496140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89.25" customHeight="1" x14ac:dyDescent="0.2">
      <c r="A70" s="47">
        <v>0</v>
      </c>
      <c r="B70" s="47"/>
      <c r="C70" s="136" t="s">
        <v>382</v>
      </c>
      <c r="D70" s="120"/>
      <c r="E70" s="120"/>
      <c r="F70" s="120"/>
      <c r="G70" s="120"/>
      <c r="H70" s="120"/>
      <c r="I70" s="121"/>
      <c r="J70" s="137" t="s">
        <v>114</v>
      </c>
      <c r="K70" s="137"/>
      <c r="L70" s="137"/>
      <c r="M70" s="137"/>
      <c r="N70" s="137"/>
      <c r="O70" s="137" t="s">
        <v>115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77349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77349</v>
      </c>
      <c r="AJ70" s="40"/>
      <c r="AK70" s="40"/>
      <c r="AL70" s="40"/>
      <c r="AM70" s="40"/>
      <c r="AN70" s="40">
        <v>72321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72321</v>
      </c>
      <c r="AY70" s="40"/>
      <c r="AZ70" s="40"/>
      <c r="BA70" s="40"/>
      <c r="BB70" s="40"/>
      <c r="BC70" s="40">
        <v>-5028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-5028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 x14ac:dyDescent="0.2">
      <c r="A71" s="47">
        <v>0</v>
      </c>
      <c r="B71" s="47"/>
      <c r="C71" s="136" t="s">
        <v>383</v>
      </c>
      <c r="D71" s="120"/>
      <c r="E71" s="120"/>
      <c r="F71" s="120"/>
      <c r="G71" s="120"/>
      <c r="H71" s="120"/>
      <c r="I71" s="121"/>
      <c r="J71" s="137" t="s">
        <v>114</v>
      </c>
      <c r="K71" s="137"/>
      <c r="L71" s="137"/>
      <c r="M71" s="137"/>
      <c r="N71" s="137"/>
      <c r="O71" s="137" t="s">
        <v>115</v>
      </c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200000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200000</v>
      </c>
      <c r="AJ71" s="40"/>
      <c r="AK71" s="40"/>
      <c r="AL71" s="40"/>
      <c r="AM71" s="40"/>
      <c r="AN71" s="40">
        <v>0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0</v>
      </c>
      <c r="AY71" s="40"/>
      <c r="AZ71" s="40"/>
      <c r="BA71" s="40"/>
      <c r="BB71" s="40"/>
      <c r="BC71" s="40">
        <v>-200000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-200000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89.25" customHeight="1" x14ac:dyDescent="0.2">
      <c r="A72" s="47">
        <v>0</v>
      </c>
      <c r="B72" s="47"/>
      <c r="C72" s="136" t="s">
        <v>384</v>
      </c>
      <c r="D72" s="120"/>
      <c r="E72" s="120"/>
      <c r="F72" s="120"/>
      <c r="G72" s="120"/>
      <c r="H72" s="120"/>
      <c r="I72" s="121"/>
      <c r="J72" s="137" t="s">
        <v>114</v>
      </c>
      <c r="K72" s="137"/>
      <c r="L72" s="137"/>
      <c r="M72" s="137"/>
      <c r="N72" s="137"/>
      <c r="O72" s="137" t="s">
        <v>115</v>
      </c>
      <c r="P72" s="137"/>
      <c r="Q72" s="137"/>
      <c r="R72" s="137"/>
      <c r="S72" s="137"/>
      <c r="T72" s="137"/>
      <c r="U72" s="137"/>
      <c r="V72" s="137"/>
      <c r="W72" s="137"/>
      <c r="X72" s="137"/>
      <c r="Y72" s="40">
        <v>4796140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4796140</v>
      </c>
      <c r="AJ72" s="40"/>
      <c r="AK72" s="40"/>
      <c r="AL72" s="40"/>
      <c r="AM72" s="40"/>
      <c r="AN72" s="40">
        <v>1301000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1301000</v>
      </c>
      <c r="AY72" s="40"/>
      <c r="AZ72" s="40"/>
      <c r="BA72" s="40"/>
      <c r="BB72" s="40"/>
      <c r="BC72" s="40">
        <v>-3495140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-3495140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99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2" t="s">
        <v>85</v>
      </c>
      <c r="P73" s="132"/>
      <c r="Q73" s="132"/>
      <c r="R73" s="132"/>
      <c r="S73" s="132"/>
      <c r="T73" s="132"/>
      <c r="U73" s="132"/>
      <c r="V73" s="132"/>
      <c r="W73" s="132"/>
      <c r="X73" s="132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76.5" customHeight="1" x14ac:dyDescent="0.2">
      <c r="A74" s="47">
        <v>0</v>
      </c>
      <c r="B74" s="47"/>
      <c r="C74" s="136" t="s">
        <v>385</v>
      </c>
      <c r="D74" s="120"/>
      <c r="E74" s="120"/>
      <c r="F74" s="120"/>
      <c r="G74" s="120"/>
      <c r="H74" s="120"/>
      <c r="I74" s="121"/>
      <c r="J74" s="137" t="s">
        <v>87</v>
      </c>
      <c r="K74" s="137"/>
      <c r="L74" s="137"/>
      <c r="M74" s="137"/>
      <c r="N74" s="137"/>
      <c r="O74" s="136" t="s">
        <v>177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7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7</v>
      </c>
      <c r="AJ74" s="40"/>
      <c r="AK74" s="40"/>
      <c r="AL74" s="40"/>
      <c r="AM74" s="40"/>
      <c r="AN74" s="40">
        <v>7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7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38.25" customHeight="1" x14ac:dyDescent="0.2">
      <c r="A75" s="47">
        <v>0</v>
      </c>
      <c r="B75" s="47"/>
      <c r="C75" s="136" t="s">
        <v>386</v>
      </c>
      <c r="D75" s="120"/>
      <c r="E75" s="120"/>
      <c r="F75" s="120"/>
      <c r="G75" s="120"/>
      <c r="H75" s="120"/>
      <c r="I75" s="121"/>
      <c r="J75" s="137" t="s">
        <v>87</v>
      </c>
      <c r="K75" s="137"/>
      <c r="L75" s="137"/>
      <c r="M75" s="137"/>
      <c r="N75" s="137"/>
      <c r="O75" s="136" t="s">
        <v>195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45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45</v>
      </c>
      <c r="AJ75" s="40"/>
      <c r="AK75" s="40"/>
      <c r="AL75" s="40"/>
      <c r="AM75" s="40"/>
      <c r="AN75" s="40">
        <v>19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19</v>
      </c>
      <c r="AY75" s="40"/>
      <c r="AZ75" s="40"/>
      <c r="BA75" s="40"/>
      <c r="BB75" s="40"/>
      <c r="BC75" s="40">
        <v>-26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-26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387</v>
      </c>
      <c r="D76" s="120"/>
      <c r="E76" s="120"/>
      <c r="F76" s="120"/>
      <c r="G76" s="120"/>
      <c r="H76" s="120"/>
      <c r="I76" s="121"/>
      <c r="J76" s="137" t="s">
        <v>87</v>
      </c>
      <c r="K76" s="137"/>
      <c r="L76" s="137"/>
      <c r="M76" s="137"/>
      <c r="N76" s="137"/>
      <c r="O76" s="136" t="s">
        <v>177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4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4</v>
      </c>
      <c r="AJ76" s="40"/>
      <c r="AK76" s="40"/>
      <c r="AL76" s="40"/>
      <c r="AM76" s="40"/>
      <c r="AN76" s="40">
        <v>4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4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112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89.25" customHeight="1" x14ac:dyDescent="0.2">
      <c r="A78" s="47">
        <v>0</v>
      </c>
      <c r="B78" s="47"/>
      <c r="C78" s="136" t="s">
        <v>388</v>
      </c>
      <c r="D78" s="120"/>
      <c r="E78" s="120"/>
      <c r="F78" s="120"/>
      <c r="G78" s="120"/>
      <c r="H78" s="120"/>
      <c r="I78" s="121"/>
      <c r="J78" s="137" t="s">
        <v>114</v>
      </c>
      <c r="K78" s="137"/>
      <c r="L78" s="137"/>
      <c r="M78" s="137"/>
      <c r="N78" s="137"/>
      <c r="O78" s="136" t="s">
        <v>115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685162.8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685162.8</v>
      </c>
      <c r="AJ78" s="40"/>
      <c r="AK78" s="40"/>
      <c r="AL78" s="40"/>
      <c r="AM78" s="40"/>
      <c r="AN78" s="40">
        <v>185857.1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185857.1</v>
      </c>
      <c r="AY78" s="40"/>
      <c r="AZ78" s="40"/>
      <c r="BA78" s="40"/>
      <c r="BB78" s="40"/>
      <c r="BC78" s="40">
        <v>-499305.70000000007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-499305.70000000007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38.25" customHeight="1" x14ac:dyDescent="0.2">
      <c r="A79" s="47">
        <v>0</v>
      </c>
      <c r="B79" s="47"/>
      <c r="C79" s="136" t="s">
        <v>389</v>
      </c>
      <c r="D79" s="120"/>
      <c r="E79" s="120"/>
      <c r="F79" s="120"/>
      <c r="G79" s="120"/>
      <c r="H79" s="120"/>
      <c r="I79" s="121"/>
      <c r="J79" s="137" t="s">
        <v>114</v>
      </c>
      <c r="K79" s="137"/>
      <c r="L79" s="137"/>
      <c r="M79" s="137"/>
      <c r="N79" s="137"/>
      <c r="O79" s="136" t="s">
        <v>115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4000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4000</v>
      </c>
      <c r="AJ79" s="40"/>
      <c r="AK79" s="40"/>
      <c r="AL79" s="40"/>
      <c r="AM79" s="40"/>
      <c r="AN79" s="40">
        <v>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0</v>
      </c>
      <c r="AY79" s="40"/>
      <c r="AZ79" s="40"/>
      <c r="BA79" s="40"/>
      <c r="BB79" s="40"/>
      <c r="BC79" s="40">
        <v>-4000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-4000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25.5" customHeight="1" x14ac:dyDescent="0.2">
      <c r="A80" s="47">
        <v>0</v>
      </c>
      <c r="B80" s="47"/>
      <c r="C80" s="136" t="s">
        <v>390</v>
      </c>
      <c r="D80" s="120"/>
      <c r="E80" s="120"/>
      <c r="F80" s="120"/>
      <c r="G80" s="120"/>
      <c r="H80" s="120"/>
      <c r="I80" s="121"/>
      <c r="J80" s="137" t="s">
        <v>114</v>
      </c>
      <c r="K80" s="137"/>
      <c r="L80" s="137"/>
      <c r="M80" s="137"/>
      <c r="N80" s="137"/>
      <c r="O80" s="136" t="s">
        <v>115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19337.2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19337.2</v>
      </c>
      <c r="AJ80" s="40"/>
      <c r="AK80" s="40"/>
      <c r="AL80" s="40"/>
      <c r="AM80" s="40"/>
      <c r="AN80" s="40">
        <v>18080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18080</v>
      </c>
      <c r="AY80" s="40"/>
      <c r="AZ80" s="40"/>
      <c r="BA80" s="40"/>
      <c r="BB80" s="40"/>
      <c r="BC80" s="40">
        <v>-1257.2000000000007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-1257.2000000000007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x14ac:dyDescent="0.2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customHeight="1" x14ac:dyDescent="0.2">
      <c r="A82" s="62" t="s">
        <v>60</v>
      </c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</row>
    <row r="83" spans="1:79" ht="9" customHeight="1" x14ac:dyDescent="0.2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45" customHeight="1" x14ac:dyDescent="0.2">
      <c r="A84" s="42" t="s">
        <v>3</v>
      </c>
      <c r="B84" s="43"/>
      <c r="C84" s="42" t="s">
        <v>6</v>
      </c>
      <c r="D84" s="75"/>
      <c r="E84" s="75"/>
      <c r="F84" s="75"/>
      <c r="G84" s="75"/>
      <c r="H84" s="75"/>
      <c r="I84" s="43"/>
      <c r="J84" s="42" t="s">
        <v>5</v>
      </c>
      <c r="K84" s="75"/>
      <c r="L84" s="75"/>
      <c r="M84" s="75"/>
      <c r="N84" s="43"/>
      <c r="O84" s="52" t="s">
        <v>61</v>
      </c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10"/>
      <c r="BR84" s="10"/>
      <c r="BS84" s="10"/>
      <c r="BT84" s="10"/>
      <c r="BU84" s="10"/>
      <c r="BV84" s="10"/>
      <c r="BW84" s="10"/>
      <c r="BX84" s="10"/>
      <c r="BY84" s="10"/>
      <c r="BZ84" s="9"/>
    </row>
    <row r="85" spans="1:79" s="38" customFormat="1" ht="15.95" customHeight="1" x14ac:dyDescent="0.2">
      <c r="A85" s="78">
        <v>1</v>
      </c>
      <c r="B85" s="78"/>
      <c r="C85" s="78">
        <v>2</v>
      </c>
      <c r="D85" s="78"/>
      <c r="E85" s="78"/>
      <c r="F85" s="78"/>
      <c r="G85" s="78"/>
      <c r="H85" s="78"/>
      <c r="I85" s="78"/>
      <c r="J85" s="78">
        <v>3</v>
      </c>
      <c r="K85" s="78"/>
      <c r="L85" s="78"/>
      <c r="M85" s="78"/>
      <c r="N85" s="78"/>
      <c r="O85" s="111">
        <v>4</v>
      </c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12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2"/>
      <c r="BK85" s="112"/>
      <c r="BL85" s="112"/>
      <c r="BM85" s="112"/>
      <c r="BN85" s="112"/>
      <c r="BO85" s="112"/>
      <c r="BP85" s="112"/>
      <c r="BQ85" s="113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38" customFormat="1" ht="12.75" hidden="1" customHeight="1" x14ac:dyDescent="0.2">
      <c r="A86" s="61" t="s">
        <v>33</v>
      </c>
      <c r="B86" s="61"/>
      <c r="C86" s="64" t="s">
        <v>13</v>
      </c>
      <c r="D86" s="65"/>
      <c r="E86" s="65"/>
      <c r="F86" s="65"/>
      <c r="G86" s="65"/>
      <c r="H86" s="65"/>
      <c r="I86" s="66"/>
      <c r="J86" s="61" t="s">
        <v>14</v>
      </c>
      <c r="K86" s="61"/>
      <c r="L86" s="61"/>
      <c r="M86" s="61"/>
      <c r="N86" s="61"/>
      <c r="O86" s="86" t="s">
        <v>69</v>
      </c>
      <c r="P86" s="87"/>
      <c r="Q86" s="87"/>
      <c r="R86" s="87"/>
      <c r="S86" s="87"/>
      <c r="T86" s="87"/>
      <c r="U86" s="87"/>
      <c r="V86" s="87"/>
      <c r="W86" s="87"/>
      <c r="X86" s="87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/>
      <c r="AM86" s="88"/>
      <c r="AN86" s="88"/>
      <c r="AO86" s="88"/>
      <c r="AP86" s="88"/>
      <c r="AQ86" s="88"/>
      <c r="AR86" s="88"/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9"/>
      <c r="BR86" s="39"/>
      <c r="BS86" s="39"/>
      <c r="BT86" s="37"/>
      <c r="BU86" s="37"/>
      <c r="BV86" s="37"/>
      <c r="BW86" s="37"/>
      <c r="BX86" s="37"/>
      <c r="BY86" s="37"/>
      <c r="BZ86" s="37"/>
      <c r="CA86" s="38" t="s">
        <v>68</v>
      </c>
    </row>
    <row r="87" spans="1:79" s="144" customFormat="1" ht="15.75" x14ac:dyDescent="0.2">
      <c r="A87" s="50">
        <v>0</v>
      </c>
      <c r="B87" s="50"/>
      <c r="C87" s="50" t="s">
        <v>84</v>
      </c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  <c r="CA87" s="144" t="s">
        <v>63</v>
      </c>
    </row>
    <row r="88" spans="1:79" s="144" customFormat="1" ht="15.75" x14ac:dyDescent="0.2">
      <c r="A88" s="50">
        <v>0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38" customFormat="1" ht="89.25" customHeight="1" x14ac:dyDescent="0.2">
      <c r="A89" s="61">
        <v>0</v>
      </c>
      <c r="B89" s="61"/>
      <c r="C89" s="86" t="s">
        <v>382</v>
      </c>
      <c r="D89" s="120"/>
      <c r="E89" s="120"/>
      <c r="F89" s="120"/>
      <c r="G89" s="120"/>
      <c r="H89" s="120"/>
      <c r="I89" s="121"/>
      <c r="J89" s="61" t="s">
        <v>114</v>
      </c>
      <c r="K89" s="61"/>
      <c r="L89" s="61"/>
      <c r="M89" s="61"/>
      <c r="N89" s="61"/>
      <c r="O89" s="114" t="s">
        <v>391</v>
      </c>
      <c r="P89" s="115"/>
      <c r="Q89" s="115"/>
      <c r="R89" s="115"/>
      <c r="S89" s="115"/>
      <c r="T89" s="115"/>
      <c r="U89" s="115"/>
      <c r="V89" s="115"/>
      <c r="W89" s="115"/>
      <c r="X89" s="115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  <c r="BI89" s="146"/>
      <c r="BJ89" s="146"/>
      <c r="BK89" s="146"/>
      <c r="BL89" s="146"/>
      <c r="BM89" s="146"/>
      <c r="BN89" s="146"/>
      <c r="BO89" s="146"/>
      <c r="BP89" s="146"/>
      <c r="BQ89" s="147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s="38" customFormat="1" ht="15.75" customHeight="1" x14ac:dyDescent="0.2">
      <c r="A90" s="61">
        <v>0</v>
      </c>
      <c r="B90" s="61"/>
      <c r="C90" s="86" t="s">
        <v>383</v>
      </c>
      <c r="D90" s="120"/>
      <c r="E90" s="120"/>
      <c r="F90" s="120"/>
      <c r="G90" s="120"/>
      <c r="H90" s="120"/>
      <c r="I90" s="121"/>
      <c r="J90" s="61" t="s">
        <v>114</v>
      </c>
      <c r="K90" s="61"/>
      <c r="L90" s="61"/>
      <c r="M90" s="61"/>
      <c r="N90" s="61"/>
      <c r="O90" s="114" t="s">
        <v>392</v>
      </c>
      <c r="P90" s="115"/>
      <c r="Q90" s="115"/>
      <c r="R90" s="115"/>
      <c r="S90" s="115"/>
      <c r="T90" s="115"/>
      <c r="U90" s="115"/>
      <c r="V90" s="115"/>
      <c r="W90" s="115"/>
      <c r="X90" s="115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  <c r="BI90" s="146"/>
      <c r="BJ90" s="146"/>
      <c r="BK90" s="146"/>
      <c r="BL90" s="146"/>
      <c r="BM90" s="146"/>
      <c r="BN90" s="146"/>
      <c r="BO90" s="146"/>
      <c r="BP90" s="146"/>
      <c r="BQ90" s="147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89.25" customHeight="1" x14ac:dyDescent="0.2">
      <c r="A91" s="61">
        <v>0</v>
      </c>
      <c r="B91" s="61"/>
      <c r="C91" s="86" t="s">
        <v>384</v>
      </c>
      <c r="D91" s="120"/>
      <c r="E91" s="120"/>
      <c r="F91" s="120"/>
      <c r="G91" s="120"/>
      <c r="H91" s="120"/>
      <c r="I91" s="121"/>
      <c r="J91" s="61" t="s">
        <v>114</v>
      </c>
      <c r="K91" s="61"/>
      <c r="L91" s="61"/>
      <c r="M91" s="61"/>
      <c r="N91" s="61"/>
      <c r="O91" s="114" t="s">
        <v>393</v>
      </c>
      <c r="P91" s="115"/>
      <c r="Q91" s="115"/>
      <c r="R91" s="115"/>
      <c r="S91" s="115"/>
      <c r="T91" s="115"/>
      <c r="U91" s="115"/>
      <c r="V91" s="115"/>
      <c r="W91" s="115"/>
      <c r="X91" s="115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7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144" customFormat="1" ht="15.75" x14ac:dyDescent="0.2">
      <c r="A92" s="50">
        <v>0</v>
      </c>
      <c r="B92" s="50"/>
      <c r="C92" s="145" t="s">
        <v>99</v>
      </c>
      <c r="D92" s="124"/>
      <c r="E92" s="124"/>
      <c r="F92" s="124"/>
      <c r="G92" s="124"/>
      <c r="H92" s="124"/>
      <c r="I92" s="125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144" customFormat="1" ht="15.75" x14ac:dyDescent="0.2">
      <c r="A93" s="50">
        <v>0</v>
      </c>
      <c r="B93" s="50"/>
      <c r="C93" s="145"/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38" customFormat="1" ht="38.25" customHeight="1" x14ac:dyDescent="0.2">
      <c r="A94" s="61">
        <v>0</v>
      </c>
      <c r="B94" s="61"/>
      <c r="C94" s="86" t="s">
        <v>386</v>
      </c>
      <c r="D94" s="120"/>
      <c r="E94" s="120"/>
      <c r="F94" s="120"/>
      <c r="G94" s="120"/>
      <c r="H94" s="120"/>
      <c r="I94" s="121"/>
      <c r="J94" s="61" t="s">
        <v>87</v>
      </c>
      <c r="K94" s="61"/>
      <c r="L94" s="61"/>
      <c r="M94" s="61"/>
      <c r="N94" s="61"/>
      <c r="O94" s="114" t="s">
        <v>394</v>
      </c>
      <c r="P94" s="115"/>
      <c r="Q94" s="115"/>
      <c r="R94" s="115"/>
      <c r="S94" s="115"/>
      <c r="T94" s="115"/>
      <c r="U94" s="115"/>
      <c r="V94" s="115"/>
      <c r="W94" s="115"/>
      <c r="X94" s="115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7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144" customFormat="1" ht="15.75" x14ac:dyDescent="0.2">
      <c r="A95" s="50">
        <v>0</v>
      </c>
      <c r="B95" s="50"/>
      <c r="C95" s="145" t="s">
        <v>112</v>
      </c>
      <c r="D95" s="124"/>
      <c r="E95" s="124"/>
      <c r="F95" s="124"/>
      <c r="G95" s="124"/>
      <c r="H95" s="124"/>
      <c r="I95" s="125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</row>
    <row r="96" spans="1:79" s="144" customFormat="1" ht="15.75" x14ac:dyDescent="0.2">
      <c r="A96" s="50">
        <v>0</v>
      </c>
      <c r="B96" s="50"/>
      <c r="C96" s="145"/>
      <c r="D96" s="124"/>
      <c r="E96" s="124"/>
      <c r="F96" s="124"/>
      <c r="G96" s="124"/>
      <c r="H96" s="124"/>
      <c r="I96" s="125"/>
      <c r="J96" s="50"/>
      <c r="K96" s="50"/>
      <c r="L96" s="50"/>
      <c r="M96" s="50"/>
      <c r="N96" s="50"/>
      <c r="O96" s="138"/>
      <c r="P96" s="139"/>
      <c r="Q96" s="139"/>
      <c r="R96" s="139"/>
      <c r="S96" s="139"/>
      <c r="T96" s="139"/>
      <c r="U96" s="139"/>
      <c r="V96" s="139"/>
      <c r="W96" s="139"/>
      <c r="X96" s="139"/>
      <c r="Y96" s="140"/>
      <c r="Z96" s="140"/>
      <c r="AA96" s="140"/>
      <c r="AB96" s="140"/>
      <c r="AC96" s="140"/>
      <c r="AD96" s="140"/>
      <c r="AE96" s="140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  <c r="BI96" s="140"/>
      <c r="BJ96" s="140"/>
      <c r="BK96" s="140"/>
      <c r="BL96" s="140"/>
      <c r="BM96" s="140"/>
      <c r="BN96" s="140"/>
      <c r="BO96" s="140"/>
      <c r="BP96" s="140"/>
      <c r="BQ96" s="141"/>
      <c r="BR96" s="142"/>
      <c r="BS96" s="142"/>
      <c r="BT96" s="142"/>
      <c r="BU96" s="142"/>
      <c r="BV96" s="142"/>
      <c r="BW96" s="142"/>
      <c r="BX96" s="142"/>
      <c r="BY96" s="142"/>
      <c r="BZ96" s="143"/>
    </row>
    <row r="97" spans="1:78" s="38" customFormat="1" ht="89.25" customHeight="1" x14ac:dyDescent="0.2">
      <c r="A97" s="61">
        <v>0</v>
      </c>
      <c r="B97" s="61"/>
      <c r="C97" s="86" t="s">
        <v>388</v>
      </c>
      <c r="D97" s="120"/>
      <c r="E97" s="120"/>
      <c r="F97" s="120"/>
      <c r="G97" s="120"/>
      <c r="H97" s="120"/>
      <c r="I97" s="121"/>
      <c r="J97" s="61" t="s">
        <v>114</v>
      </c>
      <c r="K97" s="61"/>
      <c r="L97" s="61"/>
      <c r="M97" s="61"/>
      <c r="N97" s="61"/>
      <c r="O97" s="114" t="s">
        <v>395</v>
      </c>
      <c r="P97" s="115"/>
      <c r="Q97" s="115"/>
      <c r="R97" s="115"/>
      <c r="S97" s="115"/>
      <c r="T97" s="115"/>
      <c r="U97" s="115"/>
      <c r="V97" s="115"/>
      <c r="W97" s="115"/>
      <c r="X97" s="115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7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ht="15.75" x14ac:dyDescent="0.2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5" customHeight="1" x14ac:dyDescent="0.2">
      <c r="A99" s="62" t="s">
        <v>62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</row>
    <row r="100" spans="1:78" ht="15.95" customHeight="1" x14ac:dyDescent="0.2">
      <c r="A100" s="93" t="s">
        <v>204</v>
      </c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</row>
    <row r="101" spans="1:78" ht="15.75" x14ac:dyDescent="0.2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15.95" customHeight="1" x14ac:dyDescent="0.2">
      <c r="A102" s="62" t="s">
        <v>43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8" ht="15.95" customHeight="1" x14ac:dyDescent="0.2">
      <c r="A103" s="93" t="s">
        <v>400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  <c r="AX103" s="93"/>
      <c r="AY103" s="93"/>
      <c r="AZ103" s="93"/>
      <c r="BA103" s="93"/>
      <c r="BB103" s="93"/>
      <c r="BC103" s="93"/>
      <c r="BD103" s="93"/>
      <c r="BE103" s="93"/>
      <c r="BF103" s="93"/>
      <c r="BG103" s="93"/>
      <c r="BH103" s="93"/>
      <c r="BI103" s="93"/>
      <c r="BJ103" s="93"/>
      <c r="BK103" s="93"/>
      <c r="BL103" s="93"/>
    </row>
    <row r="104" spans="1:78" ht="15.95" customHeight="1" x14ac:dyDescent="0.2">
      <c r="A104" s="17"/>
      <c r="B104" s="17"/>
      <c r="C104" s="17"/>
      <c r="D104" s="17"/>
      <c r="E104" s="17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ht="12" customHeight="1" x14ac:dyDescent="0.2">
      <c r="A105" s="30" t="s">
        <v>74</v>
      </c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12" customHeight="1" x14ac:dyDescent="0.2">
      <c r="A106" s="30" t="s">
        <v>65</v>
      </c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s="30" customFormat="1" ht="12" customHeight="1" x14ac:dyDescent="0.2">
      <c r="A107" s="30" t="s">
        <v>66</v>
      </c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</row>
    <row r="108" spans="1:78" ht="15.95" customHeight="1" x14ac:dyDescent="0.25">
      <c r="A108" s="29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42" customHeight="1" x14ac:dyDescent="0.25">
      <c r="A109" s="91" t="s">
        <v>136</v>
      </c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3"/>
      <c r="AO109" s="3"/>
      <c r="AP109" s="77" t="s">
        <v>137</v>
      </c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</row>
    <row r="110" spans="1:78" x14ac:dyDescent="0.2">
      <c r="W110" s="90" t="s">
        <v>7</v>
      </c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4"/>
      <c r="AO110" s="4"/>
      <c r="AP110" s="90" t="s">
        <v>70</v>
      </c>
      <c r="AQ110" s="90"/>
      <c r="AR110" s="90"/>
      <c r="AS110" s="90"/>
      <c r="AT110" s="90"/>
      <c r="AU110" s="90"/>
      <c r="AV110" s="90"/>
      <c r="AW110" s="90"/>
      <c r="AX110" s="90"/>
      <c r="AY110" s="90"/>
      <c r="AZ110" s="90"/>
      <c r="BA110" s="90"/>
      <c r="BB110" s="90"/>
      <c r="BC110" s="90"/>
      <c r="BD110" s="90"/>
      <c r="BE110" s="90"/>
      <c r="BF110" s="90"/>
      <c r="BG110" s="90"/>
      <c r="BH110" s="90"/>
    </row>
    <row r="113" spans="1:60" ht="15.95" customHeight="1" x14ac:dyDescent="0.25">
      <c r="A113" s="91" t="s">
        <v>138</v>
      </c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3"/>
      <c r="AO113" s="3"/>
      <c r="AP113" s="77" t="s">
        <v>139</v>
      </c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</row>
    <row r="114" spans="1:60" x14ac:dyDescent="0.2">
      <c r="W114" s="90" t="s">
        <v>7</v>
      </c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4"/>
      <c r="AO114" s="4"/>
      <c r="AP114" s="90" t="s">
        <v>70</v>
      </c>
      <c r="AQ114" s="90"/>
      <c r="AR114" s="90"/>
      <c r="AS114" s="90"/>
      <c r="AT114" s="90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0"/>
      <c r="BG114" s="90"/>
      <c r="BH114" s="90"/>
    </row>
  </sheetData>
  <mergeCells count="455"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S80:AW80"/>
    <mergeCell ref="AX80:BB80"/>
    <mergeCell ref="BC80:BG80"/>
    <mergeCell ref="BH80:BL80"/>
    <mergeCell ref="BM80:BQ80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70:B70"/>
    <mergeCell ref="C70:I70"/>
    <mergeCell ref="J70:N70"/>
    <mergeCell ref="O70:X70"/>
    <mergeCell ref="Y70:AC70"/>
    <mergeCell ref="AD70:AH70"/>
    <mergeCell ref="AI70:AM70"/>
    <mergeCell ref="BD60:BH60"/>
    <mergeCell ref="BI60:BN60"/>
    <mergeCell ref="A60:B60"/>
    <mergeCell ref="C60:R60"/>
    <mergeCell ref="S60:W60"/>
    <mergeCell ref="X60:AB60"/>
    <mergeCell ref="AC60:AH60"/>
    <mergeCell ref="AZ45:BC45"/>
    <mergeCell ref="BD45:BH45"/>
    <mergeCell ref="BI45:BM45"/>
    <mergeCell ref="BN45:BQ45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3:V113"/>
    <mergeCell ref="W113:AM113"/>
    <mergeCell ref="AP113:BH113"/>
    <mergeCell ref="W114:AM114"/>
    <mergeCell ref="AP114:BH114"/>
    <mergeCell ref="A102:BL102"/>
    <mergeCell ref="A103:BL103"/>
    <mergeCell ref="A109:V109"/>
    <mergeCell ref="W109:AM109"/>
    <mergeCell ref="AP109:BH109"/>
    <mergeCell ref="W110:AM110"/>
    <mergeCell ref="AP110:BH110"/>
    <mergeCell ref="A87:B87"/>
    <mergeCell ref="C87:I87"/>
    <mergeCell ref="J87:N87"/>
    <mergeCell ref="O87:BQ87"/>
    <mergeCell ref="A99:BL99"/>
    <mergeCell ref="A100:BL100"/>
    <mergeCell ref="A89:B89"/>
    <mergeCell ref="C89:I89"/>
    <mergeCell ref="J89:N89"/>
    <mergeCell ref="O89:BQ89"/>
    <mergeCell ref="A85:B85"/>
    <mergeCell ref="C85:I85"/>
    <mergeCell ref="J85:N85"/>
    <mergeCell ref="O85:BQ85"/>
    <mergeCell ref="A86:B86"/>
    <mergeCell ref="C86:I86"/>
    <mergeCell ref="J86:N86"/>
    <mergeCell ref="O86:BQ86"/>
    <mergeCell ref="AX69:BB69"/>
    <mergeCell ref="BC69:BG69"/>
    <mergeCell ref="BH69:BL69"/>
    <mergeCell ref="BM69:BQ69"/>
    <mergeCell ref="A82:BQ82"/>
    <mergeCell ref="A84:B84"/>
    <mergeCell ref="C84:I84"/>
    <mergeCell ref="J84:N84"/>
    <mergeCell ref="O84:BQ84"/>
    <mergeCell ref="AN70:AR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I60:AM60"/>
    <mergeCell ref="AN60:AR60"/>
    <mergeCell ref="AS60:AX60"/>
    <mergeCell ref="AY60:BC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7:BQ47"/>
    <mergeCell ref="A49:B49"/>
    <mergeCell ref="C49:BQ49"/>
    <mergeCell ref="A50:B50"/>
    <mergeCell ref="C50:BQ50"/>
    <mergeCell ref="A51:B51"/>
    <mergeCell ref="C51:BQ51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 C69:C80 C87:C97">
    <cfRule type="cellIs" dxfId="15" priority="1" stopIfTrue="1" operator="equal">
      <formula>$C68</formula>
    </cfRule>
  </conditionalFormatting>
  <conditionalFormatting sqref="A83:B83 A101:B101 A59:B60 A69:B81 A87:B98">
    <cfRule type="cellIs" dxfId="14" priority="2" stopIfTrue="1" operator="equal">
      <formula>0</formula>
    </cfRule>
  </conditionalFormatting>
  <conditionalFormatting sqref="C81">
    <cfRule type="cellIs" dxfId="13" priority="60" stopIfTrue="1" operator="equal">
      <formula>$C69</formula>
    </cfRule>
  </conditionalFormatting>
  <conditionalFormatting sqref="C98">
    <cfRule type="cellIs" dxfId="12" priority="62" stopIfTrue="1" operator="equal">
      <formula>$C87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2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8">
        <v>3</v>
      </c>
      <c r="B20" s="148" t="s">
        <v>406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407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408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409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78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54" t="s">
        <v>80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401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402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50000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50000</v>
      </c>
      <c r="AL43" s="74"/>
      <c r="AM43" s="74"/>
      <c r="AN43" s="74"/>
      <c r="AO43" s="74"/>
      <c r="AP43" s="74">
        <v>50000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50000</v>
      </c>
      <c r="BA43" s="74"/>
      <c r="BB43" s="74"/>
      <c r="BC43" s="74"/>
      <c r="BD43" s="74">
        <v>0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0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50000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50000</v>
      </c>
      <c r="AL44" s="95"/>
      <c r="AM44" s="95"/>
      <c r="AN44" s="95"/>
      <c r="AO44" s="95"/>
      <c r="AP44" s="95">
        <v>50000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50000</v>
      </c>
      <c r="BA44" s="95"/>
      <c r="BB44" s="95"/>
      <c r="BC44" s="95"/>
      <c r="BD44" s="95">
        <v>0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0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2" spans="1:79" ht="15.75" customHeight="1" x14ac:dyDescent="0.2">
      <c r="A52" s="62" t="s">
        <v>39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</row>
    <row r="53" spans="1:79" ht="15" customHeight="1" x14ac:dyDescent="0.2">
      <c r="A53" s="63" t="s">
        <v>133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</row>
    <row r="54" spans="1:79" ht="28.5" customHeight="1" x14ac:dyDescent="0.2">
      <c r="A54" s="42" t="s">
        <v>3</v>
      </c>
      <c r="B54" s="43"/>
      <c r="C54" s="46" t="s">
        <v>27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 t="s">
        <v>24</v>
      </c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 t="s">
        <v>41</v>
      </c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 t="s">
        <v>0</v>
      </c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2"/>
      <c r="BP54" s="2"/>
      <c r="BQ54" s="2"/>
    </row>
    <row r="55" spans="1:79" ht="29.1" customHeight="1" x14ac:dyDescent="0.2">
      <c r="A55" s="44"/>
      <c r="B55" s="45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</v>
      </c>
      <c r="T55" s="46"/>
      <c r="U55" s="46"/>
      <c r="V55" s="46"/>
      <c r="W55" s="46"/>
      <c r="X55" s="46" t="s">
        <v>1</v>
      </c>
      <c r="Y55" s="46"/>
      <c r="Z55" s="46"/>
      <c r="AA55" s="46"/>
      <c r="AB55" s="46"/>
      <c r="AC55" s="46" t="s">
        <v>25</v>
      </c>
      <c r="AD55" s="46"/>
      <c r="AE55" s="46"/>
      <c r="AF55" s="46"/>
      <c r="AG55" s="46"/>
      <c r="AH55" s="46"/>
      <c r="AI55" s="46" t="s">
        <v>2</v>
      </c>
      <c r="AJ55" s="46"/>
      <c r="AK55" s="46"/>
      <c r="AL55" s="46"/>
      <c r="AM55" s="46"/>
      <c r="AN55" s="46" t="s">
        <v>1</v>
      </c>
      <c r="AO55" s="46"/>
      <c r="AP55" s="46"/>
      <c r="AQ55" s="46"/>
      <c r="AR55" s="46"/>
      <c r="AS55" s="46" t="s">
        <v>25</v>
      </c>
      <c r="AT55" s="46"/>
      <c r="AU55" s="46"/>
      <c r="AV55" s="46"/>
      <c r="AW55" s="46"/>
      <c r="AX55" s="46"/>
      <c r="AY55" s="52" t="s">
        <v>2</v>
      </c>
      <c r="AZ55" s="53"/>
      <c r="BA55" s="53"/>
      <c r="BB55" s="53"/>
      <c r="BC55" s="54"/>
      <c r="BD55" s="52" t="s">
        <v>1</v>
      </c>
      <c r="BE55" s="53"/>
      <c r="BF55" s="53"/>
      <c r="BG55" s="53"/>
      <c r="BH55" s="54"/>
      <c r="BI55" s="46" t="s">
        <v>25</v>
      </c>
      <c r="BJ55" s="46"/>
      <c r="BK55" s="46"/>
      <c r="BL55" s="46"/>
      <c r="BM55" s="46"/>
      <c r="BN55" s="46"/>
      <c r="BO55" s="2"/>
      <c r="BP55" s="2"/>
      <c r="BQ55" s="2"/>
    </row>
    <row r="56" spans="1:79" ht="15.95" customHeight="1" x14ac:dyDescent="0.25">
      <c r="A56" s="46">
        <v>1</v>
      </c>
      <c r="B56" s="46"/>
      <c r="C56" s="46">
        <v>2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>
        <v>3</v>
      </c>
      <c r="T56" s="46"/>
      <c r="U56" s="46"/>
      <c r="V56" s="46"/>
      <c r="W56" s="46"/>
      <c r="X56" s="46">
        <v>4</v>
      </c>
      <c r="Y56" s="46"/>
      <c r="Z56" s="46"/>
      <c r="AA56" s="46"/>
      <c r="AB56" s="46"/>
      <c r="AC56" s="46">
        <v>5</v>
      </c>
      <c r="AD56" s="46"/>
      <c r="AE56" s="46"/>
      <c r="AF56" s="46"/>
      <c r="AG56" s="46"/>
      <c r="AH56" s="46"/>
      <c r="AI56" s="46">
        <v>6</v>
      </c>
      <c r="AJ56" s="46"/>
      <c r="AK56" s="46"/>
      <c r="AL56" s="46"/>
      <c r="AM56" s="46"/>
      <c r="AN56" s="46">
        <v>7</v>
      </c>
      <c r="AO56" s="46"/>
      <c r="AP56" s="46"/>
      <c r="AQ56" s="46"/>
      <c r="AR56" s="46"/>
      <c r="AS56" s="46">
        <v>8</v>
      </c>
      <c r="AT56" s="46"/>
      <c r="AU56" s="46"/>
      <c r="AV56" s="46"/>
      <c r="AW56" s="46"/>
      <c r="AX56" s="46"/>
      <c r="AY56" s="46">
        <v>9</v>
      </c>
      <c r="AZ56" s="46"/>
      <c r="BA56" s="46"/>
      <c r="BB56" s="46"/>
      <c r="BC56" s="46"/>
      <c r="BD56" s="46">
        <v>10</v>
      </c>
      <c r="BE56" s="46"/>
      <c r="BF56" s="46"/>
      <c r="BG56" s="46"/>
      <c r="BH56" s="46"/>
      <c r="BI56" s="52">
        <v>11</v>
      </c>
      <c r="BJ56" s="53"/>
      <c r="BK56" s="53"/>
      <c r="BL56" s="53"/>
      <c r="BM56" s="53"/>
      <c r="BN56" s="54"/>
      <c r="BO56" s="6"/>
      <c r="BP56" s="6"/>
      <c r="BQ56" s="6"/>
    </row>
    <row r="57" spans="1:79" ht="18" hidden="1" customHeight="1" x14ac:dyDescent="0.2">
      <c r="A57" s="47" t="s">
        <v>12</v>
      </c>
      <c r="B57" s="47"/>
      <c r="C57" s="48" t="s">
        <v>13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9" t="s">
        <v>9</v>
      </c>
      <c r="T57" s="49"/>
      <c r="U57" s="49"/>
      <c r="V57" s="49"/>
      <c r="W57" s="49"/>
      <c r="X57" s="49" t="s">
        <v>8</v>
      </c>
      <c r="Y57" s="49"/>
      <c r="Z57" s="49"/>
      <c r="AA57" s="49"/>
      <c r="AB57" s="49"/>
      <c r="AC57" s="50" t="s">
        <v>15</v>
      </c>
      <c r="AD57" s="51"/>
      <c r="AE57" s="51"/>
      <c r="AF57" s="51"/>
      <c r="AG57" s="51"/>
      <c r="AH57" s="51"/>
      <c r="AI57" s="49" t="s">
        <v>10</v>
      </c>
      <c r="AJ57" s="49"/>
      <c r="AK57" s="49"/>
      <c r="AL57" s="49"/>
      <c r="AM57" s="49"/>
      <c r="AN57" s="49" t="s">
        <v>11</v>
      </c>
      <c r="AO57" s="49"/>
      <c r="AP57" s="49"/>
      <c r="AQ57" s="49"/>
      <c r="AR57" s="49"/>
      <c r="AS57" s="50" t="s">
        <v>15</v>
      </c>
      <c r="AT57" s="51"/>
      <c r="AU57" s="51"/>
      <c r="AV57" s="51"/>
      <c r="AW57" s="51"/>
      <c r="AX57" s="51"/>
      <c r="AY57" s="55" t="s">
        <v>16</v>
      </c>
      <c r="AZ57" s="56"/>
      <c r="BA57" s="56"/>
      <c r="BB57" s="56"/>
      <c r="BC57" s="57"/>
      <c r="BD57" s="55" t="s">
        <v>16</v>
      </c>
      <c r="BE57" s="56"/>
      <c r="BF57" s="56"/>
      <c r="BG57" s="56"/>
      <c r="BH57" s="57"/>
      <c r="BI57" s="51" t="s">
        <v>15</v>
      </c>
      <c r="BJ57" s="51"/>
      <c r="BK57" s="51"/>
      <c r="BL57" s="51"/>
      <c r="BM57" s="51"/>
      <c r="BN57" s="51"/>
      <c r="BO57" s="7"/>
      <c r="BP57" s="7"/>
      <c r="BQ57" s="7"/>
      <c r="CA57" s="1" t="s">
        <v>20</v>
      </c>
    </row>
    <row r="58" spans="1:79" s="126" customFormat="1" ht="15" customHeight="1" x14ac:dyDescent="0.2">
      <c r="A58" s="128"/>
      <c r="B58" s="128"/>
      <c r="C58" s="129" t="s">
        <v>83</v>
      </c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>
        <v>0</v>
      </c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>
        <v>0</v>
      </c>
      <c r="AT58" s="41"/>
      <c r="AU58" s="41"/>
      <c r="AV58" s="41"/>
      <c r="AW58" s="41"/>
      <c r="AX58" s="41"/>
      <c r="AY58" s="41">
        <v>0</v>
      </c>
      <c r="AZ58" s="41"/>
      <c r="BA58" s="41"/>
      <c r="BB58" s="41"/>
      <c r="BC58" s="41"/>
      <c r="BD58" s="130">
        <v>0</v>
      </c>
      <c r="BE58" s="130"/>
      <c r="BF58" s="130"/>
      <c r="BG58" s="130"/>
      <c r="BH58" s="130"/>
      <c r="BI58" s="130">
        <v>0</v>
      </c>
      <c r="BJ58" s="130"/>
      <c r="BK58" s="130"/>
      <c r="BL58" s="130"/>
      <c r="BM58" s="130"/>
      <c r="BN58" s="130"/>
      <c r="BO58" s="131"/>
      <c r="BP58" s="131"/>
      <c r="BQ58" s="131"/>
      <c r="CA58" s="126" t="s">
        <v>21</v>
      </c>
    </row>
    <row r="60" spans="1:79" ht="15.75" customHeight="1" x14ac:dyDescent="0.2">
      <c r="A60" s="62" t="s">
        <v>40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</row>
    <row r="61" spans="1:79" ht="15.75" customHeight="1" x14ac:dyDescent="0.2">
      <c r="A61" s="62" t="s">
        <v>59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8.25" customHeight="1" x14ac:dyDescent="0.2"/>
    <row r="63" spans="1:79" ht="45" customHeight="1" x14ac:dyDescent="0.2">
      <c r="A63" s="42" t="s">
        <v>3</v>
      </c>
      <c r="B63" s="43"/>
      <c r="C63" s="42" t="s">
        <v>6</v>
      </c>
      <c r="D63" s="75"/>
      <c r="E63" s="75"/>
      <c r="F63" s="75"/>
      <c r="G63" s="75"/>
      <c r="H63" s="75"/>
      <c r="I63" s="43"/>
      <c r="J63" s="42" t="s">
        <v>5</v>
      </c>
      <c r="K63" s="75"/>
      <c r="L63" s="75"/>
      <c r="M63" s="75"/>
      <c r="N63" s="43"/>
      <c r="O63" s="42" t="s">
        <v>4</v>
      </c>
      <c r="P63" s="75"/>
      <c r="Q63" s="75"/>
      <c r="R63" s="75"/>
      <c r="S63" s="75"/>
      <c r="T63" s="75"/>
      <c r="U63" s="75"/>
      <c r="V63" s="75"/>
      <c r="W63" s="75"/>
      <c r="X63" s="43"/>
      <c r="Y63" s="46" t="s">
        <v>24</v>
      </c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 t="s">
        <v>42</v>
      </c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101" t="s">
        <v>0</v>
      </c>
      <c r="BD63" s="101"/>
      <c r="BE63" s="101"/>
      <c r="BF63" s="101"/>
      <c r="BG63" s="101"/>
      <c r="BH63" s="101"/>
      <c r="BI63" s="101"/>
      <c r="BJ63" s="101"/>
      <c r="BK63" s="101"/>
      <c r="BL63" s="101"/>
      <c r="BM63" s="101"/>
      <c r="BN63" s="101"/>
      <c r="BO63" s="101"/>
      <c r="BP63" s="101"/>
      <c r="BQ63" s="101"/>
      <c r="BR63" s="10"/>
      <c r="BS63" s="10"/>
      <c r="BT63" s="10"/>
      <c r="BU63" s="10"/>
      <c r="BV63" s="10"/>
      <c r="BW63" s="10"/>
      <c r="BX63" s="10"/>
      <c r="BY63" s="10"/>
      <c r="BZ63" s="9"/>
    </row>
    <row r="64" spans="1:79" ht="32.25" customHeight="1" x14ac:dyDescent="0.2">
      <c r="A64" s="44"/>
      <c r="B64" s="45"/>
      <c r="C64" s="44"/>
      <c r="D64" s="76"/>
      <c r="E64" s="76"/>
      <c r="F64" s="76"/>
      <c r="G64" s="76"/>
      <c r="H64" s="76"/>
      <c r="I64" s="45"/>
      <c r="J64" s="44"/>
      <c r="K64" s="76"/>
      <c r="L64" s="76"/>
      <c r="M64" s="76"/>
      <c r="N64" s="45"/>
      <c r="O64" s="44"/>
      <c r="P64" s="76"/>
      <c r="Q64" s="76"/>
      <c r="R64" s="76"/>
      <c r="S64" s="76"/>
      <c r="T64" s="76"/>
      <c r="U64" s="76"/>
      <c r="V64" s="76"/>
      <c r="W64" s="76"/>
      <c r="X64" s="45"/>
      <c r="Y64" s="52" t="s">
        <v>2</v>
      </c>
      <c r="Z64" s="53"/>
      <c r="AA64" s="53"/>
      <c r="AB64" s="53"/>
      <c r="AC64" s="54"/>
      <c r="AD64" s="52" t="s">
        <v>1</v>
      </c>
      <c r="AE64" s="53"/>
      <c r="AF64" s="53"/>
      <c r="AG64" s="53"/>
      <c r="AH64" s="54"/>
      <c r="AI64" s="46" t="s">
        <v>25</v>
      </c>
      <c r="AJ64" s="46"/>
      <c r="AK64" s="46"/>
      <c r="AL64" s="46"/>
      <c r="AM64" s="46"/>
      <c r="AN64" s="46" t="s">
        <v>2</v>
      </c>
      <c r="AO64" s="46"/>
      <c r="AP64" s="46"/>
      <c r="AQ64" s="46"/>
      <c r="AR64" s="46"/>
      <c r="AS64" s="46" t="s">
        <v>1</v>
      </c>
      <c r="AT64" s="46"/>
      <c r="AU64" s="46"/>
      <c r="AV64" s="46"/>
      <c r="AW64" s="46"/>
      <c r="AX64" s="46" t="s">
        <v>25</v>
      </c>
      <c r="AY64" s="46"/>
      <c r="AZ64" s="46"/>
      <c r="BA64" s="46"/>
      <c r="BB64" s="46"/>
      <c r="BC64" s="46" t="s">
        <v>2</v>
      </c>
      <c r="BD64" s="46"/>
      <c r="BE64" s="46"/>
      <c r="BF64" s="46"/>
      <c r="BG64" s="46"/>
      <c r="BH64" s="46" t="s">
        <v>1</v>
      </c>
      <c r="BI64" s="46"/>
      <c r="BJ64" s="46"/>
      <c r="BK64" s="46"/>
      <c r="BL64" s="46"/>
      <c r="BM64" s="46" t="s">
        <v>25</v>
      </c>
      <c r="BN64" s="46"/>
      <c r="BO64" s="46"/>
      <c r="BP64" s="46"/>
      <c r="BQ64" s="46"/>
      <c r="BR64" s="2"/>
      <c r="BS64" s="2"/>
      <c r="BT64" s="2"/>
      <c r="BU64" s="2"/>
      <c r="BV64" s="2"/>
      <c r="BW64" s="2"/>
      <c r="BX64" s="2"/>
      <c r="BY64" s="2"/>
      <c r="BZ64" s="9"/>
    </row>
    <row r="65" spans="1:79" ht="15.95" customHeight="1" x14ac:dyDescent="0.2">
      <c r="A65" s="46">
        <v>1</v>
      </c>
      <c r="B65" s="46"/>
      <c r="C65" s="46">
        <v>2</v>
      </c>
      <c r="D65" s="46"/>
      <c r="E65" s="46"/>
      <c r="F65" s="46"/>
      <c r="G65" s="46"/>
      <c r="H65" s="46"/>
      <c r="I65" s="46"/>
      <c r="J65" s="46">
        <v>3</v>
      </c>
      <c r="K65" s="46"/>
      <c r="L65" s="46"/>
      <c r="M65" s="46"/>
      <c r="N65" s="46"/>
      <c r="O65" s="46">
        <v>4</v>
      </c>
      <c r="P65" s="46"/>
      <c r="Q65" s="46"/>
      <c r="R65" s="46"/>
      <c r="S65" s="46"/>
      <c r="T65" s="46"/>
      <c r="U65" s="46"/>
      <c r="V65" s="46"/>
      <c r="W65" s="46"/>
      <c r="X65" s="46"/>
      <c r="Y65" s="46">
        <v>5</v>
      </c>
      <c r="Z65" s="46"/>
      <c r="AA65" s="46"/>
      <c r="AB65" s="46"/>
      <c r="AC65" s="46"/>
      <c r="AD65" s="46">
        <v>6</v>
      </c>
      <c r="AE65" s="46"/>
      <c r="AF65" s="46"/>
      <c r="AG65" s="46"/>
      <c r="AH65" s="46"/>
      <c r="AI65" s="46">
        <v>7</v>
      </c>
      <c r="AJ65" s="46"/>
      <c r="AK65" s="46"/>
      <c r="AL65" s="46"/>
      <c r="AM65" s="46"/>
      <c r="AN65" s="52">
        <v>8</v>
      </c>
      <c r="AO65" s="53"/>
      <c r="AP65" s="53"/>
      <c r="AQ65" s="53"/>
      <c r="AR65" s="54"/>
      <c r="AS65" s="52">
        <v>9</v>
      </c>
      <c r="AT65" s="53"/>
      <c r="AU65" s="53"/>
      <c r="AV65" s="53"/>
      <c r="AW65" s="54"/>
      <c r="AX65" s="52">
        <v>10</v>
      </c>
      <c r="AY65" s="53"/>
      <c r="AZ65" s="53"/>
      <c r="BA65" s="53"/>
      <c r="BB65" s="54"/>
      <c r="BC65" s="52">
        <v>11</v>
      </c>
      <c r="BD65" s="53"/>
      <c r="BE65" s="53"/>
      <c r="BF65" s="53"/>
      <c r="BG65" s="54"/>
      <c r="BH65" s="52">
        <v>12</v>
      </c>
      <c r="BI65" s="53"/>
      <c r="BJ65" s="53"/>
      <c r="BK65" s="53"/>
      <c r="BL65" s="54"/>
      <c r="BM65" s="52">
        <v>13</v>
      </c>
      <c r="BN65" s="53"/>
      <c r="BO65" s="53"/>
      <c r="BP65" s="53"/>
      <c r="BQ65" s="54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2.75" hidden="1" customHeight="1" x14ac:dyDescent="0.2">
      <c r="A66" s="47" t="s">
        <v>33</v>
      </c>
      <c r="B66" s="47"/>
      <c r="C66" s="71" t="s">
        <v>13</v>
      </c>
      <c r="D66" s="72"/>
      <c r="E66" s="72"/>
      <c r="F66" s="72"/>
      <c r="G66" s="72"/>
      <c r="H66" s="72"/>
      <c r="I66" s="73"/>
      <c r="J66" s="47" t="s">
        <v>14</v>
      </c>
      <c r="K66" s="47"/>
      <c r="L66" s="47"/>
      <c r="M66" s="47"/>
      <c r="N66" s="47"/>
      <c r="O66" s="48" t="s">
        <v>34</v>
      </c>
      <c r="P66" s="48"/>
      <c r="Q66" s="48"/>
      <c r="R66" s="48"/>
      <c r="S66" s="48"/>
      <c r="T66" s="48"/>
      <c r="U66" s="48"/>
      <c r="V66" s="48"/>
      <c r="W66" s="48"/>
      <c r="X66" s="71"/>
      <c r="Y66" s="49" t="s">
        <v>9</v>
      </c>
      <c r="Z66" s="49"/>
      <c r="AA66" s="49"/>
      <c r="AB66" s="49"/>
      <c r="AC66" s="49"/>
      <c r="AD66" s="49" t="s">
        <v>28</v>
      </c>
      <c r="AE66" s="49"/>
      <c r="AF66" s="49"/>
      <c r="AG66" s="49"/>
      <c r="AH66" s="49"/>
      <c r="AI66" s="49" t="s">
        <v>75</v>
      </c>
      <c r="AJ66" s="49"/>
      <c r="AK66" s="49"/>
      <c r="AL66" s="49"/>
      <c r="AM66" s="49"/>
      <c r="AN66" s="49" t="s">
        <v>29</v>
      </c>
      <c r="AO66" s="49"/>
      <c r="AP66" s="49"/>
      <c r="AQ66" s="49"/>
      <c r="AR66" s="49"/>
      <c r="AS66" s="49" t="s">
        <v>10</v>
      </c>
      <c r="AT66" s="49"/>
      <c r="AU66" s="49"/>
      <c r="AV66" s="49"/>
      <c r="AW66" s="49"/>
      <c r="AX66" s="49" t="s">
        <v>76</v>
      </c>
      <c r="AY66" s="49"/>
      <c r="AZ66" s="49"/>
      <c r="BA66" s="49"/>
      <c r="BB66" s="49"/>
      <c r="BC66" s="49" t="s">
        <v>31</v>
      </c>
      <c r="BD66" s="49"/>
      <c r="BE66" s="49"/>
      <c r="BF66" s="49"/>
      <c r="BG66" s="49"/>
      <c r="BH66" s="49" t="s">
        <v>31</v>
      </c>
      <c r="BI66" s="49"/>
      <c r="BJ66" s="49"/>
      <c r="BK66" s="49"/>
      <c r="BL66" s="49"/>
      <c r="BM66" s="96" t="s">
        <v>15</v>
      </c>
      <c r="BN66" s="96"/>
      <c r="BO66" s="96"/>
      <c r="BP66" s="96"/>
      <c r="BQ66" s="96"/>
      <c r="BR66" s="12"/>
      <c r="BS66" s="12"/>
      <c r="BT66" s="9"/>
      <c r="BU66" s="9"/>
      <c r="BV66" s="9"/>
      <c r="BW66" s="9"/>
      <c r="BX66" s="9"/>
      <c r="BY66" s="9"/>
      <c r="BZ66" s="9"/>
      <c r="CA66" s="1" t="s">
        <v>22</v>
      </c>
    </row>
    <row r="67" spans="1:79" s="126" customFormat="1" ht="15.75" x14ac:dyDescent="0.2">
      <c r="A67" s="128">
        <v>0</v>
      </c>
      <c r="B67" s="128"/>
      <c r="C67" s="132" t="s">
        <v>84</v>
      </c>
      <c r="D67" s="132"/>
      <c r="E67" s="132"/>
      <c r="F67" s="132"/>
      <c r="G67" s="132"/>
      <c r="H67" s="132"/>
      <c r="I67" s="132"/>
      <c r="J67" s="132" t="s">
        <v>85</v>
      </c>
      <c r="K67" s="132"/>
      <c r="L67" s="132"/>
      <c r="M67" s="132"/>
      <c r="N67" s="132"/>
      <c r="O67" s="132" t="s">
        <v>85</v>
      </c>
      <c r="P67" s="132"/>
      <c r="Q67" s="132"/>
      <c r="R67" s="132"/>
      <c r="S67" s="132"/>
      <c r="T67" s="132"/>
      <c r="U67" s="132"/>
      <c r="V67" s="132"/>
      <c r="W67" s="132"/>
      <c r="X67" s="132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133"/>
      <c r="BS67" s="133"/>
      <c r="BT67" s="133"/>
      <c r="BU67" s="133"/>
      <c r="BV67" s="133"/>
      <c r="BW67" s="133"/>
      <c r="BX67" s="133"/>
      <c r="BY67" s="133"/>
      <c r="BZ67" s="134"/>
      <c r="CA67" s="126" t="s">
        <v>23</v>
      </c>
    </row>
    <row r="68" spans="1:79" ht="15.75" customHeight="1" x14ac:dyDescent="0.2">
      <c r="A68" s="47">
        <v>0</v>
      </c>
      <c r="B68" s="47"/>
      <c r="C68" s="136" t="s">
        <v>86</v>
      </c>
      <c r="D68" s="120"/>
      <c r="E68" s="120"/>
      <c r="F68" s="120"/>
      <c r="G68" s="120"/>
      <c r="H68" s="120"/>
      <c r="I68" s="121"/>
      <c r="J68" s="137" t="s">
        <v>87</v>
      </c>
      <c r="K68" s="137"/>
      <c r="L68" s="137"/>
      <c r="M68" s="137"/>
      <c r="N68" s="137"/>
      <c r="O68" s="137" t="s">
        <v>172</v>
      </c>
      <c r="P68" s="137"/>
      <c r="Q68" s="137"/>
      <c r="R68" s="137"/>
      <c r="S68" s="137"/>
      <c r="T68" s="137"/>
      <c r="U68" s="137"/>
      <c r="V68" s="137"/>
      <c r="W68" s="137"/>
      <c r="X68" s="137"/>
      <c r="Y68" s="40">
        <v>1</v>
      </c>
      <c r="Z68" s="40"/>
      <c r="AA68" s="40"/>
      <c r="AB68" s="40"/>
      <c r="AC68" s="40"/>
      <c r="AD68" s="40">
        <v>0</v>
      </c>
      <c r="AE68" s="40"/>
      <c r="AF68" s="40"/>
      <c r="AG68" s="40"/>
      <c r="AH68" s="40"/>
      <c r="AI68" s="40">
        <v>1</v>
      </c>
      <c r="AJ68" s="40"/>
      <c r="AK68" s="40"/>
      <c r="AL68" s="40"/>
      <c r="AM68" s="40"/>
      <c r="AN68" s="40">
        <v>1</v>
      </c>
      <c r="AO68" s="40"/>
      <c r="AP68" s="40"/>
      <c r="AQ68" s="40"/>
      <c r="AR68" s="40"/>
      <c r="AS68" s="40">
        <v>0</v>
      </c>
      <c r="AT68" s="40"/>
      <c r="AU68" s="40"/>
      <c r="AV68" s="40"/>
      <c r="AW68" s="40"/>
      <c r="AX68" s="40">
        <v>1</v>
      </c>
      <c r="AY68" s="40"/>
      <c r="AZ68" s="40"/>
      <c r="BA68" s="40"/>
      <c r="BB68" s="40"/>
      <c r="BC68" s="40">
        <v>0</v>
      </c>
      <c r="BD68" s="40"/>
      <c r="BE68" s="40"/>
      <c r="BF68" s="40"/>
      <c r="BG68" s="40"/>
      <c r="BH68" s="40">
        <v>0</v>
      </c>
      <c r="BI68" s="40"/>
      <c r="BJ68" s="40"/>
      <c r="BK68" s="40"/>
      <c r="BL68" s="40"/>
      <c r="BM68" s="40">
        <v>0</v>
      </c>
      <c r="BN68" s="40"/>
      <c r="BO68" s="40"/>
      <c r="BP68" s="40"/>
      <c r="BQ68" s="40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9" ht="63.75" customHeight="1" x14ac:dyDescent="0.2">
      <c r="A69" s="47">
        <v>0</v>
      </c>
      <c r="B69" s="47"/>
      <c r="C69" s="136" t="s">
        <v>403</v>
      </c>
      <c r="D69" s="120"/>
      <c r="E69" s="120"/>
      <c r="F69" s="120"/>
      <c r="G69" s="120"/>
      <c r="H69" s="120"/>
      <c r="I69" s="121"/>
      <c r="J69" s="137" t="s">
        <v>114</v>
      </c>
      <c r="K69" s="137"/>
      <c r="L69" s="137"/>
      <c r="M69" s="137"/>
      <c r="N69" s="137"/>
      <c r="O69" s="136" t="s">
        <v>90</v>
      </c>
      <c r="P69" s="120"/>
      <c r="Q69" s="120"/>
      <c r="R69" s="120"/>
      <c r="S69" s="120"/>
      <c r="T69" s="120"/>
      <c r="U69" s="120"/>
      <c r="V69" s="120"/>
      <c r="W69" s="120"/>
      <c r="X69" s="121"/>
      <c r="Y69" s="40">
        <v>50000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50000</v>
      </c>
      <c r="AJ69" s="40"/>
      <c r="AK69" s="40"/>
      <c r="AL69" s="40"/>
      <c r="AM69" s="40"/>
      <c r="AN69" s="40">
        <v>50000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50000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6" customFormat="1" ht="15.75" x14ac:dyDescent="0.2">
      <c r="A70" s="128">
        <v>0</v>
      </c>
      <c r="B70" s="128"/>
      <c r="C70" s="135" t="s">
        <v>99</v>
      </c>
      <c r="D70" s="124"/>
      <c r="E70" s="124"/>
      <c r="F70" s="124"/>
      <c r="G70" s="124"/>
      <c r="H70" s="124"/>
      <c r="I70" s="125"/>
      <c r="J70" s="132" t="s">
        <v>85</v>
      </c>
      <c r="K70" s="132"/>
      <c r="L70" s="132"/>
      <c r="M70" s="132"/>
      <c r="N70" s="132"/>
      <c r="O70" s="135" t="s">
        <v>85</v>
      </c>
      <c r="P70" s="124"/>
      <c r="Q70" s="124"/>
      <c r="R70" s="124"/>
      <c r="S70" s="124"/>
      <c r="T70" s="124"/>
      <c r="U70" s="124"/>
      <c r="V70" s="124"/>
      <c r="W70" s="124"/>
      <c r="X70" s="125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3"/>
      <c r="BS70" s="133"/>
      <c r="BT70" s="133"/>
      <c r="BU70" s="133"/>
      <c r="BV70" s="133"/>
      <c r="BW70" s="133"/>
      <c r="BX70" s="133"/>
      <c r="BY70" s="133"/>
      <c r="BZ70" s="134"/>
    </row>
    <row r="71" spans="1:79" ht="25.5" customHeight="1" x14ac:dyDescent="0.2">
      <c r="A71" s="47">
        <v>0</v>
      </c>
      <c r="B71" s="47"/>
      <c r="C71" s="136" t="s">
        <v>404</v>
      </c>
      <c r="D71" s="120"/>
      <c r="E71" s="120"/>
      <c r="F71" s="120"/>
      <c r="G71" s="120"/>
      <c r="H71" s="120"/>
      <c r="I71" s="121"/>
      <c r="J71" s="137" t="s">
        <v>96</v>
      </c>
      <c r="K71" s="137"/>
      <c r="L71" s="137"/>
      <c r="M71" s="137"/>
      <c r="N71" s="137"/>
      <c r="O71" s="136" t="s">
        <v>177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61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61</v>
      </c>
      <c r="AJ71" s="40"/>
      <c r="AK71" s="40"/>
      <c r="AL71" s="40"/>
      <c r="AM71" s="40"/>
      <c r="AN71" s="40">
        <v>61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61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112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38.25" customHeight="1" x14ac:dyDescent="0.2">
      <c r="A73" s="47">
        <v>0</v>
      </c>
      <c r="B73" s="47"/>
      <c r="C73" s="136" t="s">
        <v>405</v>
      </c>
      <c r="D73" s="120"/>
      <c r="E73" s="120"/>
      <c r="F73" s="120"/>
      <c r="G73" s="120"/>
      <c r="H73" s="120"/>
      <c r="I73" s="121"/>
      <c r="J73" s="137" t="s">
        <v>114</v>
      </c>
      <c r="K73" s="137"/>
      <c r="L73" s="137"/>
      <c r="M73" s="137"/>
      <c r="N73" s="137"/>
      <c r="O73" s="136" t="s">
        <v>115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819.6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819.6</v>
      </c>
      <c r="AJ73" s="40"/>
      <c r="AK73" s="40"/>
      <c r="AL73" s="40"/>
      <c r="AM73" s="40"/>
      <c r="AN73" s="40">
        <v>819.6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819.6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75" x14ac:dyDescent="0.2">
      <c r="A74" s="31"/>
      <c r="B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75" customHeight="1" x14ac:dyDescent="0.2">
      <c r="A75" s="62" t="s">
        <v>60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</row>
    <row r="76" spans="1:79" ht="9" customHeight="1" x14ac:dyDescent="0.2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45" customHeight="1" x14ac:dyDescent="0.2">
      <c r="A77" s="42" t="s">
        <v>3</v>
      </c>
      <c r="B77" s="43"/>
      <c r="C77" s="42" t="s">
        <v>6</v>
      </c>
      <c r="D77" s="75"/>
      <c r="E77" s="75"/>
      <c r="F77" s="75"/>
      <c r="G77" s="75"/>
      <c r="H77" s="75"/>
      <c r="I77" s="43"/>
      <c r="J77" s="42" t="s">
        <v>5</v>
      </c>
      <c r="K77" s="75"/>
      <c r="L77" s="75"/>
      <c r="M77" s="75"/>
      <c r="N77" s="43"/>
      <c r="O77" s="52" t="s">
        <v>61</v>
      </c>
      <c r="P77" s="109"/>
      <c r="Q77" s="109"/>
      <c r="R77" s="109"/>
      <c r="S77" s="109"/>
      <c r="T77" s="109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  <c r="AN77" s="109"/>
      <c r="AO77" s="109"/>
      <c r="AP77" s="109"/>
      <c r="AQ77" s="109"/>
      <c r="AR77" s="109"/>
      <c r="AS77" s="109"/>
      <c r="AT77" s="109"/>
      <c r="AU77" s="109"/>
      <c r="AV77" s="109"/>
      <c r="AW77" s="109"/>
      <c r="AX77" s="109"/>
      <c r="AY77" s="109"/>
      <c r="AZ77" s="109"/>
      <c r="BA77" s="109"/>
      <c r="BB77" s="109"/>
      <c r="BC77" s="109"/>
      <c r="BD77" s="109"/>
      <c r="BE77" s="109"/>
      <c r="BF77" s="109"/>
      <c r="BG77" s="109"/>
      <c r="BH77" s="109"/>
      <c r="BI77" s="109"/>
      <c r="BJ77" s="109"/>
      <c r="BK77" s="109"/>
      <c r="BL77" s="109"/>
      <c r="BM77" s="109"/>
      <c r="BN77" s="109"/>
      <c r="BO77" s="109"/>
      <c r="BP77" s="109"/>
      <c r="BQ77" s="110"/>
      <c r="BR77" s="10"/>
      <c r="BS77" s="10"/>
      <c r="BT77" s="10"/>
      <c r="BU77" s="10"/>
      <c r="BV77" s="10"/>
      <c r="BW77" s="10"/>
      <c r="BX77" s="10"/>
      <c r="BY77" s="10"/>
      <c r="BZ77" s="9"/>
    </row>
    <row r="78" spans="1:79" s="38" customFormat="1" ht="15.95" customHeight="1" x14ac:dyDescent="0.2">
      <c r="A78" s="78">
        <v>1</v>
      </c>
      <c r="B78" s="78"/>
      <c r="C78" s="78">
        <v>2</v>
      </c>
      <c r="D78" s="78"/>
      <c r="E78" s="78"/>
      <c r="F78" s="78"/>
      <c r="G78" s="78"/>
      <c r="H78" s="78"/>
      <c r="I78" s="78"/>
      <c r="J78" s="78">
        <v>3</v>
      </c>
      <c r="K78" s="78"/>
      <c r="L78" s="78"/>
      <c r="M78" s="78"/>
      <c r="N78" s="78"/>
      <c r="O78" s="111">
        <v>4</v>
      </c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/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/>
      <c r="BK78" s="112"/>
      <c r="BL78" s="112"/>
      <c r="BM78" s="112"/>
      <c r="BN78" s="112"/>
      <c r="BO78" s="112"/>
      <c r="BP78" s="112"/>
      <c r="BQ78" s="113"/>
      <c r="BR78" s="36"/>
      <c r="BS78" s="36"/>
      <c r="BT78" s="36"/>
      <c r="BU78" s="36"/>
      <c r="BV78" s="36"/>
      <c r="BW78" s="36"/>
      <c r="BX78" s="36"/>
      <c r="BY78" s="36"/>
      <c r="BZ78" s="37"/>
    </row>
    <row r="79" spans="1:79" s="38" customFormat="1" ht="12.75" hidden="1" customHeight="1" x14ac:dyDescent="0.2">
      <c r="A79" s="61" t="s">
        <v>33</v>
      </c>
      <c r="B79" s="61"/>
      <c r="C79" s="64" t="s">
        <v>13</v>
      </c>
      <c r="D79" s="65"/>
      <c r="E79" s="65"/>
      <c r="F79" s="65"/>
      <c r="G79" s="65"/>
      <c r="H79" s="65"/>
      <c r="I79" s="66"/>
      <c r="J79" s="61" t="s">
        <v>14</v>
      </c>
      <c r="K79" s="61"/>
      <c r="L79" s="61"/>
      <c r="M79" s="61"/>
      <c r="N79" s="61"/>
      <c r="O79" s="86" t="s">
        <v>69</v>
      </c>
      <c r="P79" s="87"/>
      <c r="Q79" s="87"/>
      <c r="R79" s="87"/>
      <c r="S79" s="87"/>
      <c r="T79" s="87"/>
      <c r="U79" s="87"/>
      <c r="V79" s="87"/>
      <c r="W79" s="87"/>
      <c r="X79" s="87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8"/>
      <c r="AN79" s="88"/>
      <c r="AO79" s="88"/>
      <c r="AP79" s="88"/>
      <c r="AQ79" s="88"/>
      <c r="AR79" s="88"/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/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/>
      <c r="BO79" s="88"/>
      <c r="BP79" s="88"/>
      <c r="BQ79" s="89"/>
      <c r="BR79" s="39"/>
      <c r="BS79" s="39"/>
      <c r="BT79" s="37"/>
      <c r="BU79" s="37"/>
      <c r="BV79" s="37"/>
      <c r="BW79" s="37"/>
      <c r="BX79" s="37"/>
      <c r="BY79" s="37"/>
      <c r="BZ79" s="37"/>
      <c r="CA79" s="38" t="s">
        <v>68</v>
      </c>
    </row>
    <row r="80" spans="1:79" s="144" customFormat="1" ht="15.75" x14ac:dyDescent="0.2">
      <c r="A80" s="50">
        <v>0</v>
      </c>
      <c r="B80" s="50"/>
      <c r="C80" s="50" t="s">
        <v>84</v>
      </c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138"/>
      <c r="P80" s="139"/>
      <c r="Q80" s="139"/>
      <c r="R80" s="139"/>
      <c r="S80" s="139"/>
      <c r="T80" s="139"/>
      <c r="U80" s="139"/>
      <c r="V80" s="139"/>
      <c r="W80" s="139"/>
      <c r="X80" s="139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1"/>
      <c r="BR80" s="142"/>
      <c r="BS80" s="142"/>
      <c r="BT80" s="142"/>
      <c r="BU80" s="142"/>
      <c r="BV80" s="142"/>
      <c r="BW80" s="142"/>
      <c r="BX80" s="142"/>
      <c r="BY80" s="142"/>
      <c r="BZ80" s="143"/>
      <c r="CA80" s="144" t="s">
        <v>63</v>
      </c>
    </row>
    <row r="81" spans="1:78" s="144" customFormat="1" ht="15.75" x14ac:dyDescent="0.2">
      <c r="A81" s="50">
        <v>0</v>
      </c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138"/>
      <c r="P81" s="139"/>
      <c r="Q81" s="139"/>
      <c r="R81" s="139"/>
      <c r="S81" s="139"/>
      <c r="T81" s="139"/>
      <c r="U81" s="139"/>
      <c r="V81" s="139"/>
      <c r="W81" s="139"/>
      <c r="X81" s="139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1"/>
      <c r="BR81" s="142"/>
      <c r="BS81" s="142"/>
      <c r="BT81" s="142"/>
      <c r="BU81" s="142"/>
      <c r="BV81" s="142"/>
      <c r="BW81" s="142"/>
      <c r="BX81" s="142"/>
      <c r="BY81" s="142"/>
      <c r="BZ81" s="143"/>
    </row>
    <row r="82" spans="1:78" s="144" customFormat="1" ht="15.75" x14ac:dyDescent="0.2">
      <c r="A82" s="50">
        <v>0</v>
      </c>
      <c r="B82" s="50"/>
      <c r="C82" s="50" t="s">
        <v>99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8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1"/>
      <c r="BR82" s="142"/>
      <c r="BS82" s="142"/>
      <c r="BT82" s="142"/>
      <c r="BU82" s="142"/>
      <c r="BV82" s="142"/>
      <c r="BW82" s="142"/>
      <c r="BX82" s="142"/>
      <c r="BY82" s="142"/>
      <c r="BZ82" s="143"/>
    </row>
    <row r="83" spans="1:78" s="144" customFormat="1" ht="15.75" x14ac:dyDescent="0.2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8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1"/>
      <c r="BR83" s="142"/>
      <c r="BS83" s="142"/>
      <c r="BT83" s="142"/>
      <c r="BU83" s="142"/>
      <c r="BV83" s="142"/>
      <c r="BW83" s="142"/>
      <c r="BX83" s="142"/>
      <c r="BY83" s="142"/>
      <c r="BZ83" s="143"/>
    </row>
    <row r="84" spans="1:78" s="144" customFormat="1" ht="15.75" x14ac:dyDescent="0.2">
      <c r="A84" s="50">
        <v>0</v>
      </c>
      <c r="B84" s="50"/>
      <c r="C84" s="50" t="s">
        <v>112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8"/>
      <c r="P84" s="139"/>
      <c r="Q84" s="139"/>
      <c r="R84" s="139"/>
      <c r="S84" s="139"/>
      <c r="T84" s="139"/>
      <c r="U84" s="139"/>
      <c r="V84" s="139"/>
      <c r="W84" s="139"/>
      <c r="X84" s="139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1"/>
      <c r="BR84" s="142"/>
      <c r="BS84" s="142"/>
      <c r="BT84" s="142"/>
      <c r="BU84" s="142"/>
      <c r="BV84" s="142"/>
      <c r="BW84" s="142"/>
      <c r="BX84" s="142"/>
      <c r="BY84" s="142"/>
      <c r="BZ84" s="143"/>
    </row>
    <row r="85" spans="1:78" s="144" customFormat="1" ht="15.75" x14ac:dyDescent="0.2">
      <c r="A85" s="50">
        <v>0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</row>
    <row r="86" spans="1:78" ht="15.75" x14ac:dyDescent="0.2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15.95" customHeight="1" x14ac:dyDescent="0.2">
      <c r="A87" s="62" t="s">
        <v>62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</row>
    <row r="88" spans="1:78" ht="15.95" customHeight="1" x14ac:dyDescent="0.2">
      <c r="A88" s="93" t="s">
        <v>224</v>
      </c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  <c r="BH88" s="93"/>
      <c r="BI88" s="93"/>
      <c r="BJ88" s="93"/>
      <c r="BK88" s="93"/>
      <c r="BL88" s="93"/>
    </row>
    <row r="89" spans="1:78" ht="15.75" x14ac:dyDescent="0.2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15.95" customHeight="1" x14ac:dyDescent="0.2">
      <c r="A90" s="62" t="s">
        <v>43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</row>
    <row r="91" spans="1:78" ht="15.95" customHeight="1" x14ac:dyDescent="0.2">
      <c r="A91" s="93" t="s">
        <v>410</v>
      </c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93"/>
      <c r="AU91" s="93"/>
      <c r="AV91" s="93"/>
      <c r="AW91" s="93"/>
      <c r="AX91" s="93"/>
      <c r="AY91" s="93"/>
      <c r="AZ91" s="93"/>
      <c r="BA91" s="93"/>
      <c r="BB91" s="93"/>
      <c r="BC91" s="93"/>
      <c r="BD91" s="93"/>
      <c r="BE91" s="93"/>
      <c r="BF91" s="93"/>
      <c r="BG91" s="93"/>
      <c r="BH91" s="93"/>
      <c r="BI91" s="93"/>
      <c r="BJ91" s="93"/>
      <c r="BK91" s="93"/>
      <c r="BL91" s="93"/>
    </row>
    <row r="92" spans="1:78" ht="15.95" customHeight="1" x14ac:dyDescent="0.2">
      <c r="A92" s="17"/>
      <c r="B92" s="17"/>
      <c r="C92" s="17"/>
      <c r="D92" s="17"/>
      <c r="E92" s="17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78" ht="12" customHeight="1" x14ac:dyDescent="0.2">
      <c r="A93" s="30" t="s">
        <v>74</v>
      </c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78" ht="12" customHeight="1" x14ac:dyDescent="0.2">
      <c r="A94" s="30" t="s">
        <v>65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8" s="30" customFormat="1" ht="12" customHeight="1" x14ac:dyDescent="0.2">
      <c r="A95" s="30" t="s">
        <v>66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</row>
    <row r="96" spans="1:78" ht="15.95" customHeight="1" x14ac:dyDescent="0.25">
      <c r="A96" s="29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0" ht="42" customHeight="1" x14ac:dyDescent="0.25">
      <c r="A97" s="91" t="s">
        <v>136</v>
      </c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91"/>
      <c r="V97" s="91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3"/>
      <c r="AO97" s="3"/>
      <c r="AP97" s="77" t="s">
        <v>137</v>
      </c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</row>
    <row r="98" spans="1:60" x14ac:dyDescent="0.2">
      <c r="W98" s="90" t="s">
        <v>7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4"/>
      <c r="AO98" s="4"/>
      <c r="AP98" s="90" t="s">
        <v>70</v>
      </c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</row>
    <row r="101" spans="1:60" ht="15.95" customHeight="1" x14ac:dyDescent="0.25">
      <c r="A101" s="91" t="s">
        <v>138</v>
      </c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3"/>
      <c r="AO101" s="3"/>
      <c r="AP101" s="77" t="s">
        <v>139</v>
      </c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</row>
    <row r="102" spans="1:60" x14ac:dyDescent="0.2">
      <c r="W102" s="90" t="s">
        <v>7</v>
      </c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4"/>
      <c r="AO102" s="4"/>
      <c r="AP102" s="90" t="s">
        <v>70</v>
      </c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</row>
  </sheetData>
  <mergeCells count="348">
    <mergeCell ref="A84:B84"/>
    <mergeCell ref="C84:I84"/>
    <mergeCell ref="J84:N84"/>
    <mergeCell ref="O84:BQ84"/>
    <mergeCell ref="A85:B85"/>
    <mergeCell ref="C85:I85"/>
    <mergeCell ref="J85:N85"/>
    <mergeCell ref="O85:BQ85"/>
    <mergeCell ref="A81:B81"/>
    <mergeCell ref="C81:I81"/>
    <mergeCell ref="J81:N81"/>
    <mergeCell ref="O81:BQ81"/>
    <mergeCell ref="A82:B82"/>
    <mergeCell ref="C82:I82"/>
    <mergeCell ref="J82:N82"/>
    <mergeCell ref="O82:BQ82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70:B70"/>
    <mergeCell ref="C70:I70"/>
    <mergeCell ref="J70:N70"/>
    <mergeCell ref="O70:X70"/>
    <mergeCell ref="Y70:AC70"/>
    <mergeCell ref="AD70:AH70"/>
    <mergeCell ref="AN69:AR69"/>
    <mergeCell ref="AS69:AW69"/>
    <mergeCell ref="AX69:BB69"/>
    <mergeCell ref="BC69:BG69"/>
    <mergeCell ref="BH69:BL69"/>
    <mergeCell ref="BM69:BQ69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1:V101"/>
    <mergeCell ref="W101:AM101"/>
    <mergeCell ref="AP101:BH101"/>
    <mergeCell ref="W102:AM102"/>
    <mergeCell ref="AP102:BH102"/>
    <mergeCell ref="A90:BL90"/>
    <mergeCell ref="A91:BL91"/>
    <mergeCell ref="A97:V97"/>
    <mergeCell ref="W97:AM97"/>
    <mergeCell ref="AP97:BH97"/>
    <mergeCell ref="W98:AM98"/>
    <mergeCell ref="AP98:BH98"/>
    <mergeCell ref="A80:B80"/>
    <mergeCell ref="C80:I80"/>
    <mergeCell ref="J80:N80"/>
    <mergeCell ref="O80:BQ80"/>
    <mergeCell ref="A87:BL87"/>
    <mergeCell ref="A88:BL88"/>
    <mergeCell ref="A83:B83"/>
    <mergeCell ref="C83:I83"/>
    <mergeCell ref="J83:N83"/>
    <mergeCell ref="O83:BQ83"/>
    <mergeCell ref="A78:B78"/>
    <mergeCell ref="C78:I78"/>
    <mergeCell ref="J78:N78"/>
    <mergeCell ref="O78:BQ78"/>
    <mergeCell ref="A79:B79"/>
    <mergeCell ref="C79:I79"/>
    <mergeCell ref="J79:N79"/>
    <mergeCell ref="O79:BQ79"/>
    <mergeCell ref="AX67:BB67"/>
    <mergeCell ref="BC67:BG67"/>
    <mergeCell ref="BH67:BL67"/>
    <mergeCell ref="BM67:BQ67"/>
    <mergeCell ref="A75:BQ75"/>
    <mergeCell ref="A77:B77"/>
    <mergeCell ref="C77:I77"/>
    <mergeCell ref="J77:N77"/>
    <mergeCell ref="O77:BQ77"/>
    <mergeCell ref="AX68:BB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1:BQ61"/>
    <mergeCell ref="A63:B64"/>
    <mergeCell ref="C63:I64"/>
    <mergeCell ref="J63:N64"/>
    <mergeCell ref="O63:X64"/>
    <mergeCell ref="Y63:AM63"/>
    <mergeCell ref="AN63:BB63"/>
    <mergeCell ref="BC63:BQ63"/>
    <mergeCell ref="Y64:AC64"/>
    <mergeCell ref="AD64:AH64"/>
    <mergeCell ref="AN58:AR58"/>
    <mergeCell ref="AS58:AX58"/>
    <mergeCell ref="AY58:BC58"/>
    <mergeCell ref="BD58:BH58"/>
    <mergeCell ref="BI58:BN58"/>
    <mergeCell ref="A60:BQ60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6 C89 C67:C73 C80:C85">
    <cfRule type="cellIs" dxfId="11" priority="1" stopIfTrue="1" operator="equal">
      <formula>$C66</formula>
    </cfRule>
  </conditionalFormatting>
  <conditionalFormatting sqref="A76:B76 A89:B89 A58:B58 A67:B74 A80:B86">
    <cfRule type="cellIs" dxfId="10" priority="2" stopIfTrue="1" operator="equal">
      <formula>0</formula>
    </cfRule>
  </conditionalFormatting>
  <conditionalFormatting sqref="C74">
    <cfRule type="cellIs" dxfId="9" priority="64" stopIfTrue="1" operator="equal">
      <formula>$C67</formula>
    </cfRule>
  </conditionalFormatting>
  <conditionalFormatting sqref="C86">
    <cfRule type="cellIs" dxfId="8" priority="66" stopIfTrue="1" operator="equal">
      <formula>$C80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6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419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420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421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422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411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31.5" customHeight="1" x14ac:dyDescent="0.2">
      <c r="A29" s="106" t="s">
        <v>423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412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412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2000000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2000000</v>
      </c>
      <c r="AL43" s="74"/>
      <c r="AM43" s="74"/>
      <c r="AN43" s="74"/>
      <c r="AO43" s="74"/>
      <c r="AP43" s="74">
        <v>1860573.67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1860573.67</v>
      </c>
      <c r="BA43" s="74"/>
      <c r="BB43" s="74"/>
      <c r="BC43" s="74"/>
      <c r="BD43" s="74">
        <v>-139426.33000000007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-139426.33000000007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2000000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2000000</v>
      </c>
      <c r="AL44" s="95"/>
      <c r="AM44" s="95"/>
      <c r="AN44" s="95"/>
      <c r="AO44" s="95"/>
      <c r="AP44" s="95">
        <v>1860573.67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1860573.67</v>
      </c>
      <c r="BA44" s="95"/>
      <c r="BB44" s="95"/>
      <c r="BC44" s="95"/>
      <c r="BD44" s="95">
        <v>-139426.33000000007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-139426.33000000007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413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208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2000000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2000000</v>
      </c>
      <c r="AD59" s="40"/>
      <c r="AE59" s="40"/>
      <c r="AF59" s="40"/>
      <c r="AG59" s="40"/>
      <c r="AH59" s="40"/>
      <c r="AI59" s="40">
        <v>1860573.67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1860573.67</v>
      </c>
      <c r="AT59" s="40"/>
      <c r="AU59" s="40"/>
      <c r="AV59" s="40"/>
      <c r="AW59" s="40"/>
      <c r="AX59" s="40"/>
      <c r="AY59" s="40">
        <v>-139426.33000000007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-139426.33000000007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2000000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2000000</v>
      </c>
      <c r="AD60" s="41"/>
      <c r="AE60" s="41"/>
      <c r="AF60" s="41"/>
      <c r="AG60" s="41"/>
      <c r="AH60" s="41"/>
      <c r="AI60" s="41">
        <v>1860573.67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1860573.67</v>
      </c>
      <c r="AT60" s="41"/>
      <c r="AU60" s="41"/>
      <c r="AV60" s="41"/>
      <c r="AW60" s="41"/>
      <c r="AX60" s="41"/>
      <c r="AY60" s="41">
        <v>-139426.33000000007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-139426.33000000007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25.5" customHeight="1" x14ac:dyDescent="0.2">
      <c r="A70" s="47">
        <v>0</v>
      </c>
      <c r="B70" s="47"/>
      <c r="C70" s="136" t="s">
        <v>153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6" t="s">
        <v>414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5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5</v>
      </c>
      <c r="AJ70" s="40"/>
      <c r="AK70" s="40"/>
      <c r="AL70" s="40"/>
      <c r="AM70" s="40"/>
      <c r="AN70" s="40">
        <v>5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5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63.75" customHeight="1" x14ac:dyDescent="0.2">
      <c r="A71" s="47">
        <v>0</v>
      </c>
      <c r="B71" s="47"/>
      <c r="C71" s="136" t="s">
        <v>415</v>
      </c>
      <c r="D71" s="120"/>
      <c r="E71" s="120"/>
      <c r="F71" s="120"/>
      <c r="G71" s="120"/>
      <c r="H71" s="120"/>
      <c r="I71" s="121"/>
      <c r="J71" s="137" t="s">
        <v>114</v>
      </c>
      <c r="K71" s="137"/>
      <c r="L71" s="137"/>
      <c r="M71" s="137"/>
      <c r="N71" s="137"/>
      <c r="O71" s="136" t="s">
        <v>177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2000000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2000000</v>
      </c>
      <c r="AJ71" s="40"/>
      <c r="AK71" s="40"/>
      <c r="AL71" s="40"/>
      <c r="AM71" s="40"/>
      <c r="AN71" s="40">
        <v>1860574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1860574</v>
      </c>
      <c r="AY71" s="40"/>
      <c r="AZ71" s="40"/>
      <c r="BA71" s="40"/>
      <c r="BB71" s="40"/>
      <c r="BC71" s="40">
        <v>-139426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-139426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99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38.25" customHeight="1" x14ac:dyDescent="0.2">
      <c r="A73" s="47">
        <v>0</v>
      </c>
      <c r="B73" s="47"/>
      <c r="C73" s="136" t="s">
        <v>416</v>
      </c>
      <c r="D73" s="120"/>
      <c r="E73" s="120"/>
      <c r="F73" s="120"/>
      <c r="G73" s="120"/>
      <c r="H73" s="120"/>
      <c r="I73" s="121"/>
      <c r="J73" s="137" t="s">
        <v>96</v>
      </c>
      <c r="K73" s="137"/>
      <c r="L73" s="137"/>
      <c r="M73" s="137"/>
      <c r="N73" s="137"/>
      <c r="O73" s="136" t="s">
        <v>195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1800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1800</v>
      </c>
      <c r="AJ73" s="40"/>
      <c r="AK73" s="40"/>
      <c r="AL73" s="40"/>
      <c r="AM73" s="40"/>
      <c r="AN73" s="40">
        <v>1675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1675</v>
      </c>
      <c r="AY73" s="40"/>
      <c r="AZ73" s="40"/>
      <c r="BA73" s="40"/>
      <c r="BB73" s="40"/>
      <c r="BC73" s="40">
        <v>-125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-125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6" customFormat="1" ht="15.75" x14ac:dyDescent="0.2">
      <c r="A74" s="128">
        <v>0</v>
      </c>
      <c r="B74" s="128"/>
      <c r="C74" s="135" t="s">
        <v>112</v>
      </c>
      <c r="D74" s="124"/>
      <c r="E74" s="124"/>
      <c r="F74" s="124"/>
      <c r="G74" s="124"/>
      <c r="H74" s="124"/>
      <c r="I74" s="125"/>
      <c r="J74" s="132" t="s">
        <v>85</v>
      </c>
      <c r="K74" s="132"/>
      <c r="L74" s="132"/>
      <c r="M74" s="132"/>
      <c r="N74" s="132"/>
      <c r="O74" s="135" t="s">
        <v>85</v>
      </c>
      <c r="P74" s="124"/>
      <c r="Q74" s="124"/>
      <c r="R74" s="124"/>
      <c r="S74" s="124"/>
      <c r="T74" s="124"/>
      <c r="U74" s="124"/>
      <c r="V74" s="124"/>
      <c r="W74" s="124"/>
      <c r="X74" s="125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133"/>
      <c r="BS74" s="133"/>
      <c r="BT74" s="133"/>
      <c r="BU74" s="133"/>
      <c r="BV74" s="133"/>
      <c r="BW74" s="133"/>
      <c r="BX74" s="133"/>
      <c r="BY74" s="133"/>
      <c r="BZ74" s="134"/>
    </row>
    <row r="75" spans="1:79" ht="38.25" customHeight="1" x14ac:dyDescent="0.2">
      <c r="A75" s="47">
        <v>0</v>
      </c>
      <c r="B75" s="47"/>
      <c r="C75" s="136" t="s">
        <v>417</v>
      </c>
      <c r="D75" s="120"/>
      <c r="E75" s="120"/>
      <c r="F75" s="120"/>
      <c r="G75" s="120"/>
      <c r="H75" s="120"/>
      <c r="I75" s="121"/>
      <c r="J75" s="137" t="s">
        <v>114</v>
      </c>
      <c r="K75" s="137"/>
      <c r="L75" s="137"/>
      <c r="M75" s="137"/>
      <c r="N75" s="137"/>
      <c r="O75" s="136" t="s">
        <v>115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1111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1111</v>
      </c>
      <c r="AJ75" s="40"/>
      <c r="AK75" s="40"/>
      <c r="AL75" s="40"/>
      <c r="AM75" s="40"/>
      <c r="AN75" s="40">
        <v>1110.7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1110.7</v>
      </c>
      <c r="AY75" s="40"/>
      <c r="AZ75" s="40"/>
      <c r="BA75" s="40"/>
      <c r="BB75" s="40"/>
      <c r="BC75" s="40">
        <v>-0.29999999999995453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-0.29999999999995453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x14ac:dyDescent="0.2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">
      <c r="A77" s="62" t="s">
        <v>60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</row>
    <row r="78" spans="1:79" ht="9" customHeight="1" x14ac:dyDescent="0.2">
      <c r="A78" s="31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45" customHeight="1" x14ac:dyDescent="0.2">
      <c r="A79" s="42" t="s">
        <v>3</v>
      </c>
      <c r="B79" s="43"/>
      <c r="C79" s="42" t="s">
        <v>6</v>
      </c>
      <c r="D79" s="75"/>
      <c r="E79" s="75"/>
      <c r="F79" s="75"/>
      <c r="G79" s="75"/>
      <c r="H79" s="75"/>
      <c r="I79" s="43"/>
      <c r="J79" s="42" t="s">
        <v>5</v>
      </c>
      <c r="K79" s="75"/>
      <c r="L79" s="75"/>
      <c r="M79" s="75"/>
      <c r="N79" s="43"/>
      <c r="O79" s="52" t="s">
        <v>61</v>
      </c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10"/>
      <c r="BR79" s="10"/>
      <c r="BS79" s="10"/>
      <c r="BT79" s="10"/>
      <c r="BU79" s="10"/>
      <c r="BV79" s="10"/>
      <c r="BW79" s="10"/>
      <c r="BX79" s="10"/>
      <c r="BY79" s="10"/>
      <c r="BZ79" s="9"/>
    </row>
    <row r="80" spans="1:79" s="38" customFormat="1" ht="15.95" customHeight="1" x14ac:dyDescent="0.2">
      <c r="A80" s="78">
        <v>1</v>
      </c>
      <c r="B80" s="78"/>
      <c r="C80" s="78">
        <v>2</v>
      </c>
      <c r="D80" s="78"/>
      <c r="E80" s="78"/>
      <c r="F80" s="78"/>
      <c r="G80" s="78"/>
      <c r="H80" s="78"/>
      <c r="I80" s="78"/>
      <c r="J80" s="78">
        <v>3</v>
      </c>
      <c r="K80" s="78"/>
      <c r="L80" s="78"/>
      <c r="M80" s="78"/>
      <c r="N80" s="78"/>
      <c r="O80" s="111">
        <v>4</v>
      </c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/>
      <c r="BK80" s="112"/>
      <c r="BL80" s="112"/>
      <c r="BM80" s="112"/>
      <c r="BN80" s="112"/>
      <c r="BO80" s="112"/>
      <c r="BP80" s="112"/>
      <c r="BQ80" s="113"/>
      <c r="BR80" s="36"/>
      <c r="BS80" s="36"/>
      <c r="BT80" s="36"/>
      <c r="BU80" s="36"/>
      <c r="BV80" s="36"/>
      <c r="BW80" s="36"/>
      <c r="BX80" s="36"/>
      <c r="BY80" s="36"/>
      <c r="BZ80" s="37"/>
    </row>
    <row r="81" spans="1:79" s="38" customFormat="1" ht="12.75" hidden="1" customHeight="1" x14ac:dyDescent="0.2">
      <c r="A81" s="61" t="s">
        <v>33</v>
      </c>
      <c r="B81" s="61"/>
      <c r="C81" s="64" t="s">
        <v>13</v>
      </c>
      <c r="D81" s="65"/>
      <c r="E81" s="65"/>
      <c r="F81" s="65"/>
      <c r="G81" s="65"/>
      <c r="H81" s="65"/>
      <c r="I81" s="66"/>
      <c r="J81" s="61" t="s">
        <v>14</v>
      </c>
      <c r="K81" s="61"/>
      <c r="L81" s="61"/>
      <c r="M81" s="61"/>
      <c r="N81" s="61"/>
      <c r="O81" s="86" t="s">
        <v>69</v>
      </c>
      <c r="P81" s="87"/>
      <c r="Q81" s="87"/>
      <c r="R81" s="87"/>
      <c r="S81" s="87"/>
      <c r="T81" s="87"/>
      <c r="U81" s="87"/>
      <c r="V81" s="87"/>
      <c r="W81" s="87"/>
      <c r="X81" s="87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9"/>
      <c r="BR81" s="39"/>
      <c r="BS81" s="39"/>
      <c r="BT81" s="37"/>
      <c r="BU81" s="37"/>
      <c r="BV81" s="37"/>
      <c r="BW81" s="37"/>
      <c r="BX81" s="37"/>
      <c r="BY81" s="37"/>
      <c r="BZ81" s="37"/>
      <c r="CA81" s="38" t="s">
        <v>68</v>
      </c>
    </row>
    <row r="82" spans="1:79" s="144" customFormat="1" ht="15.75" x14ac:dyDescent="0.2">
      <c r="A82" s="50">
        <v>0</v>
      </c>
      <c r="B82" s="50"/>
      <c r="C82" s="50" t="s">
        <v>84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8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1"/>
      <c r="BR82" s="142"/>
      <c r="BS82" s="142"/>
      <c r="BT82" s="142"/>
      <c r="BU82" s="142"/>
      <c r="BV82" s="142"/>
      <c r="BW82" s="142"/>
      <c r="BX82" s="142"/>
      <c r="BY82" s="142"/>
      <c r="BZ82" s="143"/>
      <c r="CA82" s="144" t="s">
        <v>63</v>
      </c>
    </row>
    <row r="83" spans="1:79" s="144" customFormat="1" ht="15.75" x14ac:dyDescent="0.2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8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1"/>
      <c r="BR83" s="142"/>
      <c r="BS83" s="142"/>
      <c r="BT83" s="142"/>
      <c r="BU83" s="142"/>
      <c r="BV83" s="142"/>
      <c r="BW83" s="142"/>
      <c r="BX83" s="142"/>
      <c r="BY83" s="142"/>
      <c r="BZ83" s="143"/>
    </row>
    <row r="84" spans="1:79" s="38" customFormat="1" ht="63.75" customHeight="1" x14ac:dyDescent="0.2">
      <c r="A84" s="61">
        <v>0</v>
      </c>
      <c r="B84" s="61"/>
      <c r="C84" s="86" t="s">
        <v>415</v>
      </c>
      <c r="D84" s="120"/>
      <c r="E84" s="120"/>
      <c r="F84" s="120"/>
      <c r="G84" s="120"/>
      <c r="H84" s="120"/>
      <c r="I84" s="121"/>
      <c r="J84" s="61" t="s">
        <v>114</v>
      </c>
      <c r="K84" s="61"/>
      <c r="L84" s="61"/>
      <c r="M84" s="61"/>
      <c r="N84" s="61"/>
      <c r="O84" s="114" t="s">
        <v>418</v>
      </c>
      <c r="P84" s="115"/>
      <c r="Q84" s="115"/>
      <c r="R84" s="115"/>
      <c r="S84" s="115"/>
      <c r="T84" s="115"/>
      <c r="U84" s="115"/>
      <c r="V84" s="115"/>
      <c r="W84" s="115"/>
      <c r="X84" s="115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  <c r="BI84" s="146"/>
      <c r="BJ84" s="146"/>
      <c r="BK84" s="146"/>
      <c r="BL84" s="146"/>
      <c r="BM84" s="146"/>
      <c r="BN84" s="146"/>
      <c r="BO84" s="146"/>
      <c r="BP84" s="146"/>
      <c r="BQ84" s="147"/>
      <c r="BR84" s="36"/>
      <c r="BS84" s="36"/>
      <c r="BT84" s="36"/>
      <c r="BU84" s="36"/>
      <c r="BV84" s="36"/>
      <c r="BW84" s="36"/>
      <c r="BX84" s="36"/>
      <c r="BY84" s="36"/>
      <c r="BZ84" s="37"/>
    </row>
    <row r="85" spans="1:79" s="144" customFormat="1" ht="15.75" x14ac:dyDescent="0.2">
      <c r="A85" s="50">
        <v>0</v>
      </c>
      <c r="B85" s="50"/>
      <c r="C85" s="145" t="s">
        <v>99</v>
      </c>
      <c r="D85" s="124"/>
      <c r="E85" s="124"/>
      <c r="F85" s="124"/>
      <c r="G85" s="124"/>
      <c r="H85" s="124"/>
      <c r="I85" s="125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</row>
    <row r="86" spans="1:79" s="144" customFormat="1" ht="15.75" x14ac:dyDescent="0.2">
      <c r="A86" s="50">
        <v>0</v>
      </c>
      <c r="B86" s="50"/>
      <c r="C86" s="145"/>
      <c r="D86" s="124"/>
      <c r="E86" s="124"/>
      <c r="F86" s="124"/>
      <c r="G86" s="124"/>
      <c r="H86" s="124"/>
      <c r="I86" s="125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</row>
    <row r="87" spans="1:79" s="38" customFormat="1" ht="38.25" customHeight="1" x14ac:dyDescent="0.2">
      <c r="A87" s="61">
        <v>0</v>
      </c>
      <c r="B87" s="61"/>
      <c r="C87" s="86" t="s">
        <v>416</v>
      </c>
      <c r="D87" s="120"/>
      <c r="E87" s="120"/>
      <c r="F87" s="120"/>
      <c r="G87" s="120"/>
      <c r="H87" s="120"/>
      <c r="I87" s="121"/>
      <c r="J87" s="61" t="s">
        <v>96</v>
      </c>
      <c r="K87" s="61"/>
      <c r="L87" s="61"/>
      <c r="M87" s="61"/>
      <c r="N87" s="61"/>
      <c r="O87" s="114" t="s">
        <v>418</v>
      </c>
      <c r="P87" s="115"/>
      <c r="Q87" s="115"/>
      <c r="R87" s="115"/>
      <c r="S87" s="115"/>
      <c r="T87" s="115"/>
      <c r="U87" s="115"/>
      <c r="V87" s="115"/>
      <c r="W87" s="115"/>
      <c r="X87" s="115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  <c r="BI87" s="146"/>
      <c r="BJ87" s="146"/>
      <c r="BK87" s="146"/>
      <c r="BL87" s="146"/>
      <c r="BM87" s="146"/>
      <c r="BN87" s="146"/>
      <c r="BO87" s="146"/>
      <c r="BP87" s="146"/>
      <c r="BQ87" s="147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144" customFormat="1" ht="15.75" x14ac:dyDescent="0.2">
      <c r="A88" s="50">
        <v>0</v>
      </c>
      <c r="B88" s="50"/>
      <c r="C88" s="145" t="s">
        <v>112</v>
      </c>
      <c r="D88" s="124"/>
      <c r="E88" s="124"/>
      <c r="F88" s="124"/>
      <c r="G88" s="124"/>
      <c r="H88" s="124"/>
      <c r="I88" s="125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144" customFormat="1" ht="15.75" x14ac:dyDescent="0.2">
      <c r="A89" s="50">
        <v>0</v>
      </c>
      <c r="B89" s="50"/>
      <c r="C89" s="145"/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ht="15.75" x14ac:dyDescent="0.2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15.95" customHeight="1" x14ac:dyDescent="0.2">
      <c r="A91" s="62" t="s">
        <v>62</v>
      </c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</row>
    <row r="92" spans="1:79" ht="15.95" customHeight="1" x14ac:dyDescent="0.2">
      <c r="A92" s="93" t="s">
        <v>224</v>
      </c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93"/>
      <c r="BI92" s="93"/>
      <c r="BJ92" s="93"/>
      <c r="BK92" s="93"/>
      <c r="BL92" s="93"/>
    </row>
    <row r="93" spans="1:79" ht="15.75" x14ac:dyDescent="0.2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15.95" customHeight="1" x14ac:dyDescent="0.2">
      <c r="A94" s="62" t="s">
        <v>43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</row>
    <row r="95" spans="1:79" ht="15.95" customHeight="1" x14ac:dyDescent="0.2">
      <c r="A95" s="93" t="s">
        <v>424</v>
      </c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  <c r="BL95" s="93"/>
    </row>
    <row r="96" spans="1:79" ht="15.95" customHeight="1" x14ac:dyDescent="0.2">
      <c r="A96" s="17"/>
      <c r="B96" s="17"/>
      <c r="C96" s="17"/>
      <c r="D96" s="17"/>
      <c r="E96" s="17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4" ht="12" customHeight="1" x14ac:dyDescent="0.2">
      <c r="A97" s="30" t="s">
        <v>74</v>
      </c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 x14ac:dyDescent="0.2">
      <c r="A98" s="30" t="s">
        <v>65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s="30" customFormat="1" ht="12" customHeight="1" x14ac:dyDescent="0.2">
      <c r="A99" s="30" t="s">
        <v>66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</row>
    <row r="100" spans="1:64" ht="15.95" customHeight="1" x14ac:dyDescent="0.25">
      <c r="A100" s="29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ht="42" customHeight="1" x14ac:dyDescent="0.25">
      <c r="A101" s="91" t="s">
        <v>136</v>
      </c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3"/>
      <c r="AO101" s="3"/>
      <c r="AP101" s="77" t="s">
        <v>137</v>
      </c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</row>
    <row r="102" spans="1:64" x14ac:dyDescent="0.2">
      <c r="W102" s="90" t="s">
        <v>7</v>
      </c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4"/>
      <c r="AO102" s="4"/>
      <c r="AP102" s="90" t="s">
        <v>70</v>
      </c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</row>
    <row r="105" spans="1:64" ht="15.95" customHeight="1" x14ac:dyDescent="0.25">
      <c r="A105" s="91" t="s">
        <v>138</v>
      </c>
      <c r="B105" s="91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3"/>
      <c r="AO105" s="3"/>
      <c r="AP105" s="77" t="s">
        <v>139</v>
      </c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</row>
    <row r="106" spans="1:64" x14ac:dyDescent="0.2">
      <c r="W106" s="90" t="s">
        <v>7</v>
      </c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4"/>
      <c r="AO106" s="4"/>
      <c r="AP106" s="90" t="s">
        <v>70</v>
      </c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</row>
  </sheetData>
  <mergeCells count="369">
    <mergeCell ref="A89:B89"/>
    <mergeCell ref="C89:I89"/>
    <mergeCell ref="J89:N89"/>
    <mergeCell ref="O89:BQ89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BM75:BQ75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5:V105"/>
    <mergeCell ref="W105:AM105"/>
    <mergeCell ref="AP105:BH105"/>
    <mergeCell ref="W106:AM106"/>
    <mergeCell ref="AP106:BH106"/>
    <mergeCell ref="A94:BL94"/>
    <mergeCell ref="A95:BL95"/>
    <mergeCell ref="A101:V101"/>
    <mergeCell ref="W101:AM101"/>
    <mergeCell ref="AP101:BH101"/>
    <mergeCell ref="W102:AM102"/>
    <mergeCell ref="AP102:BH102"/>
    <mergeCell ref="A82:B82"/>
    <mergeCell ref="C82:I82"/>
    <mergeCell ref="J82:N82"/>
    <mergeCell ref="O82:BQ82"/>
    <mergeCell ref="A91:BL91"/>
    <mergeCell ref="A92:BL92"/>
    <mergeCell ref="A84:B84"/>
    <mergeCell ref="C84:I84"/>
    <mergeCell ref="J84:N84"/>
    <mergeCell ref="O84:BQ84"/>
    <mergeCell ref="A80:B80"/>
    <mergeCell ref="C80:I80"/>
    <mergeCell ref="J80:N80"/>
    <mergeCell ref="O80:BQ80"/>
    <mergeCell ref="A81:B81"/>
    <mergeCell ref="C81:I81"/>
    <mergeCell ref="J81:N81"/>
    <mergeCell ref="O81:BQ81"/>
    <mergeCell ref="AX69:BB69"/>
    <mergeCell ref="BC69:BG69"/>
    <mergeCell ref="BH69:BL69"/>
    <mergeCell ref="BM69:BQ69"/>
    <mergeCell ref="A77:BQ77"/>
    <mergeCell ref="A79:B79"/>
    <mergeCell ref="C79:I79"/>
    <mergeCell ref="J79:N79"/>
    <mergeCell ref="O79:BQ79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8 C93 C69:C75 C82:C89">
    <cfRule type="cellIs" dxfId="7" priority="1" stopIfTrue="1" operator="equal">
      <formula>$C68</formula>
    </cfRule>
  </conditionalFormatting>
  <conditionalFormatting sqref="A78:B78 A93:B93 A59:B60 A69:B76 A82:B90">
    <cfRule type="cellIs" dxfId="6" priority="2" stopIfTrue="1" operator="equal">
      <formula>0</formula>
    </cfRule>
  </conditionalFormatting>
  <conditionalFormatting sqref="C76">
    <cfRule type="cellIs" dxfId="5" priority="68" stopIfTrue="1" operator="equal">
      <formula>$C69</formula>
    </cfRule>
  </conditionalFormatting>
  <conditionalFormatting sqref="C90">
    <cfRule type="cellIs" dxfId="4" priority="70" stopIfTrue="1" operator="equal">
      <formula>$C82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8"/>
  <sheetViews>
    <sheetView tabSelected="1"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7" customHeight="1" x14ac:dyDescent="0.2">
      <c r="A20" s="18">
        <v>3</v>
      </c>
      <c r="B20" s="148" t="s">
        <v>438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439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357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440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425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31.5" customHeight="1" x14ac:dyDescent="0.2">
      <c r="A29" s="154" t="s">
        <v>441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54"/>
      <c r="BE29" s="154"/>
      <c r="BF29" s="154"/>
      <c r="BG29" s="154"/>
      <c r="BH29" s="154"/>
      <c r="BI29" s="154"/>
      <c r="BJ29" s="154"/>
      <c r="BK29" s="154"/>
      <c r="BL29" s="154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426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427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0</v>
      </c>
      <c r="AB43" s="74"/>
      <c r="AC43" s="74"/>
      <c r="AD43" s="74"/>
      <c r="AE43" s="74"/>
      <c r="AF43" s="74">
        <v>360000</v>
      </c>
      <c r="AG43" s="74"/>
      <c r="AH43" s="74"/>
      <c r="AI43" s="74"/>
      <c r="AJ43" s="74"/>
      <c r="AK43" s="74">
        <v>360000</v>
      </c>
      <c r="AL43" s="74"/>
      <c r="AM43" s="74"/>
      <c r="AN43" s="74"/>
      <c r="AO43" s="74"/>
      <c r="AP43" s="74">
        <v>0</v>
      </c>
      <c r="AQ43" s="74"/>
      <c r="AR43" s="74"/>
      <c r="AS43" s="74"/>
      <c r="AT43" s="74"/>
      <c r="AU43" s="74">
        <v>360000</v>
      </c>
      <c r="AV43" s="74"/>
      <c r="AW43" s="74"/>
      <c r="AX43" s="74"/>
      <c r="AY43" s="74"/>
      <c r="AZ43" s="74">
        <v>360000</v>
      </c>
      <c r="BA43" s="74"/>
      <c r="BB43" s="74"/>
      <c r="BC43" s="74"/>
      <c r="BD43" s="74">
        <v>0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0</v>
      </c>
      <c r="BO43" s="74"/>
      <c r="BP43" s="74"/>
      <c r="BQ43" s="74"/>
      <c r="CA43" s="1" t="s">
        <v>19</v>
      </c>
    </row>
    <row r="44" spans="1:79" ht="15" customHeight="1" x14ac:dyDescent="0.2">
      <c r="A44" s="94">
        <v>2</v>
      </c>
      <c r="B44" s="94"/>
      <c r="C44" s="119" t="s">
        <v>428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0</v>
      </c>
      <c r="AB44" s="74"/>
      <c r="AC44" s="74"/>
      <c r="AD44" s="74"/>
      <c r="AE44" s="74"/>
      <c r="AF44" s="74">
        <v>450429</v>
      </c>
      <c r="AG44" s="74"/>
      <c r="AH44" s="74"/>
      <c r="AI44" s="74"/>
      <c r="AJ44" s="74"/>
      <c r="AK44" s="74">
        <v>450429</v>
      </c>
      <c r="AL44" s="74"/>
      <c r="AM44" s="74"/>
      <c r="AN44" s="74"/>
      <c r="AO44" s="74"/>
      <c r="AP44" s="74">
        <v>0</v>
      </c>
      <c r="AQ44" s="74"/>
      <c r="AR44" s="74"/>
      <c r="AS44" s="74"/>
      <c r="AT44" s="74"/>
      <c r="AU44" s="74">
        <v>450429</v>
      </c>
      <c r="AV44" s="74"/>
      <c r="AW44" s="74"/>
      <c r="AX44" s="74"/>
      <c r="AY44" s="74"/>
      <c r="AZ44" s="74">
        <v>450429</v>
      </c>
      <c r="BA44" s="74"/>
      <c r="BB44" s="74"/>
      <c r="BC44" s="74"/>
      <c r="BD44" s="74">
        <v>0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0</v>
      </c>
      <c r="BO44" s="74"/>
      <c r="BP44" s="74"/>
      <c r="BQ44" s="74"/>
    </row>
    <row r="45" spans="1:79" s="126" customFormat="1" ht="15" customHeight="1" x14ac:dyDescent="0.2">
      <c r="A45" s="122"/>
      <c r="B45" s="122"/>
      <c r="C45" s="123" t="s">
        <v>81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5"/>
      <c r="AA45" s="95">
        <v>0</v>
      </c>
      <c r="AB45" s="95"/>
      <c r="AC45" s="95"/>
      <c r="AD45" s="95"/>
      <c r="AE45" s="95"/>
      <c r="AF45" s="95">
        <v>810429</v>
      </c>
      <c r="AG45" s="95"/>
      <c r="AH45" s="95"/>
      <c r="AI45" s="95"/>
      <c r="AJ45" s="95"/>
      <c r="AK45" s="95">
        <v>810429</v>
      </c>
      <c r="AL45" s="95"/>
      <c r="AM45" s="95"/>
      <c r="AN45" s="95"/>
      <c r="AO45" s="95"/>
      <c r="AP45" s="95">
        <v>0</v>
      </c>
      <c r="AQ45" s="95"/>
      <c r="AR45" s="95"/>
      <c r="AS45" s="95"/>
      <c r="AT45" s="95"/>
      <c r="AU45" s="95">
        <v>810429</v>
      </c>
      <c r="AV45" s="95"/>
      <c r="AW45" s="95"/>
      <c r="AX45" s="95"/>
      <c r="AY45" s="95"/>
      <c r="AZ45" s="95">
        <v>810429</v>
      </c>
      <c r="BA45" s="95"/>
      <c r="BB45" s="95"/>
      <c r="BC45" s="95"/>
      <c r="BD45" s="95">
        <v>0</v>
      </c>
      <c r="BE45" s="95"/>
      <c r="BF45" s="95"/>
      <c r="BG45" s="95"/>
      <c r="BH45" s="95"/>
      <c r="BI45" s="95">
        <v>0</v>
      </c>
      <c r="BJ45" s="95"/>
      <c r="BK45" s="95"/>
      <c r="BL45" s="95"/>
      <c r="BM45" s="95"/>
      <c r="BN45" s="95">
        <f>BD45+BI45</f>
        <v>0</v>
      </c>
      <c r="BO45" s="95"/>
      <c r="BP45" s="95"/>
      <c r="BQ45" s="95"/>
    </row>
    <row r="47" spans="1:79" ht="29.25" customHeight="1" x14ac:dyDescent="0.2">
      <c r="A47" s="62" t="s">
        <v>73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</row>
    <row r="48" spans="1:79" ht="9.75" customHeight="1" x14ac:dyDescent="0.2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 x14ac:dyDescent="0.2">
      <c r="A49" s="81" t="s">
        <v>3</v>
      </c>
      <c r="B49" s="81"/>
      <c r="C49" s="46" t="s">
        <v>57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15.75" x14ac:dyDescent="0.2">
      <c r="A50" s="81">
        <v>1</v>
      </c>
      <c r="B50" s="81"/>
      <c r="C50" s="85">
        <v>2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85"/>
      <c r="AR50" s="85"/>
      <c r="AS50" s="85"/>
      <c r="AT50" s="85"/>
      <c r="AU50" s="85"/>
      <c r="AV50" s="85"/>
      <c r="AW50" s="85"/>
      <c r="AX50" s="85"/>
      <c r="AY50" s="85"/>
      <c r="AZ50" s="85"/>
      <c r="BA50" s="85"/>
      <c r="BB50" s="85"/>
      <c r="BC50" s="85"/>
      <c r="BD50" s="85"/>
      <c r="BE50" s="85"/>
      <c r="BF50" s="85"/>
      <c r="BG50" s="85"/>
      <c r="BH50" s="85"/>
      <c r="BI50" s="85"/>
      <c r="BJ50" s="85"/>
      <c r="BK50" s="85"/>
      <c r="BL50" s="85"/>
      <c r="BM50" s="85"/>
      <c r="BN50" s="85"/>
      <c r="BO50" s="85"/>
      <c r="BP50" s="85"/>
      <c r="BQ50" s="85"/>
    </row>
    <row r="51" spans="1:79" hidden="1" x14ac:dyDescent="0.2">
      <c r="A51" s="79" t="s">
        <v>12</v>
      </c>
      <c r="B51" s="80"/>
      <c r="C51" s="82" t="s">
        <v>13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83"/>
      <c r="AL51" s="83"/>
      <c r="AM51" s="83"/>
      <c r="AN51" s="83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  <c r="AZ51" s="83"/>
      <c r="BA51" s="83"/>
      <c r="BB51" s="83"/>
      <c r="BC51" s="83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4"/>
      <c r="CA51" s="1" t="s">
        <v>67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429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0</v>
      </c>
      <c r="T59" s="40"/>
      <c r="U59" s="40"/>
      <c r="V59" s="40"/>
      <c r="W59" s="40"/>
      <c r="X59" s="40">
        <v>810429</v>
      </c>
      <c r="Y59" s="40"/>
      <c r="Z59" s="40"/>
      <c r="AA59" s="40"/>
      <c r="AB59" s="40"/>
      <c r="AC59" s="40">
        <v>810429</v>
      </c>
      <c r="AD59" s="40"/>
      <c r="AE59" s="40"/>
      <c r="AF59" s="40"/>
      <c r="AG59" s="40"/>
      <c r="AH59" s="40"/>
      <c r="AI59" s="40">
        <v>0</v>
      </c>
      <c r="AJ59" s="40"/>
      <c r="AK59" s="40"/>
      <c r="AL59" s="40"/>
      <c r="AM59" s="40"/>
      <c r="AN59" s="40">
        <v>810429</v>
      </c>
      <c r="AO59" s="40"/>
      <c r="AP59" s="40"/>
      <c r="AQ59" s="40"/>
      <c r="AR59" s="40"/>
      <c r="AS59" s="40">
        <v>810429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0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0</v>
      </c>
      <c r="T60" s="41"/>
      <c r="U60" s="41"/>
      <c r="V60" s="41"/>
      <c r="W60" s="41"/>
      <c r="X60" s="41">
        <v>810429</v>
      </c>
      <c r="Y60" s="41"/>
      <c r="Z60" s="41"/>
      <c r="AA60" s="41"/>
      <c r="AB60" s="41"/>
      <c r="AC60" s="41">
        <v>810429</v>
      </c>
      <c r="AD60" s="41"/>
      <c r="AE60" s="41"/>
      <c r="AF60" s="41"/>
      <c r="AG60" s="41"/>
      <c r="AH60" s="41"/>
      <c r="AI60" s="41">
        <v>0</v>
      </c>
      <c r="AJ60" s="41"/>
      <c r="AK60" s="41"/>
      <c r="AL60" s="41"/>
      <c r="AM60" s="41"/>
      <c r="AN60" s="41">
        <v>810429</v>
      </c>
      <c r="AO60" s="41"/>
      <c r="AP60" s="41"/>
      <c r="AQ60" s="41"/>
      <c r="AR60" s="41"/>
      <c r="AS60" s="41">
        <v>810429</v>
      </c>
      <c r="AT60" s="41"/>
      <c r="AU60" s="41"/>
      <c r="AV60" s="41"/>
      <c r="AW60" s="41"/>
      <c r="AX60" s="41"/>
      <c r="AY60" s="41">
        <v>0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0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15.75" customHeight="1" x14ac:dyDescent="0.2">
      <c r="A70" s="47">
        <v>0</v>
      </c>
      <c r="B70" s="47"/>
      <c r="C70" s="136" t="s">
        <v>86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172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1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</v>
      </c>
      <c r="AJ70" s="40"/>
      <c r="AK70" s="40"/>
      <c r="AL70" s="40"/>
      <c r="AM70" s="40"/>
      <c r="AN70" s="40">
        <v>1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1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89.25" customHeight="1" x14ac:dyDescent="0.2">
      <c r="A71" s="47">
        <v>0</v>
      </c>
      <c r="B71" s="47"/>
      <c r="C71" s="136" t="s">
        <v>430</v>
      </c>
      <c r="D71" s="120"/>
      <c r="E71" s="120"/>
      <c r="F71" s="120"/>
      <c r="G71" s="120"/>
      <c r="H71" s="120"/>
      <c r="I71" s="121"/>
      <c r="J71" s="137" t="s">
        <v>114</v>
      </c>
      <c r="K71" s="137"/>
      <c r="L71" s="137"/>
      <c r="M71" s="137"/>
      <c r="N71" s="137"/>
      <c r="O71" s="136" t="s">
        <v>431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0</v>
      </c>
      <c r="Z71" s="40"/>
      <c r="AA71" s="40"/>
      <c r="AB71" s="40"/>
      <c r="AC71" s="40"/>
      <c r="AD71" s="40">
        <v>360000</v>
      </c>
      <c r="AE71" s="40"/>
      <c r="AF71" s="40"/>
      <c r="AG71" s="40"/>
      <c r="AH71" s="40"/>
      <c r="AI71" s="40">
        <v>360000</v>
      </c>
      <c r="AJ71" s="40"/>
      <c r="AK71" s="40"/>
      <c r="AL71" s="40"/>
      <c r="AM71" s="40"/>
      <c r="AN71" s="40">
        <v>0</v>
      </c>
      <c r="AO71" s="40"/>
      <c r="AP71" s="40"/>
      <c r="AQ71" s="40"/>
      <c r="AR71" s="40"/>
      <c r="AS71" s="40">
        <v>360000</v>
      </c>
      <c r="AT71" s="40"/>
      <c r="AU71" s="40"/>
      <c r="AV71" s="40"/>
      <c r="AW71" s="40"/>
      <c r="AX71" s="40">
        <v>360000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8.25" customHeight="1" x14ac:dyDescent="0.2">
      <c r="A72" s="47">
        <v>0</v>
      </c>
      <c r="B72" s="47"/>
      <c r="C72" s="136" t="s">
        <v>432</v>
      </c>
      <c r="D72" s="120"/>
      <c r="E72" s="120"/>
      <c r="F72" s="120"/>
      <c r="G72" s="120"/>
      <c r="H72" s="120"/>
      <c r="I72" s="121"/>
      <c r="J72" s="137" t="s">
        <v>114</v>
      </c>
      <c r="K72" s="137"/>
      <c r="L72" s="137"/>
      <c r="M72" s="137"/>
      <c r="N72" s="137"/>
      <c r="O72" s="136" t="s">
        <v>177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0">
        <v>0</v>
      </c>
      <c r="Z72" s="40"/>
      <c r="AA72" s="40"/>
      <c r="AB72" s="40"/>
      <c r="AC72" s="40"/>
      <c r="AD72" s="40">
        <v>450429</v>
      </c>
      <c r="AE72" s="40"/>
      <c r="AF72" s="40"/>
      <c r="AG72" s="40"/>
      <c r="AH72" s="40"/>
      <c r="AI72" s="40">
        <v>450429</v>
      </c>
      <c r="AJ72" s="40"/>
      <c r="AK72" s="40"/>
      <c r="AL72" s="40"/>
      <c r="AM72" s="40"/>
      <c r="AN72" s="40">
        <v>0</v>
      </c>
      <c r="AO72" s="40"/>
      <c r="AP72" s="40"/>
      <c r="AQ72" s="40"/>
      <c r="AR72" s="40"/>
      <c r="AS72" s="40">
        <v>450429</v>
      </c>
      <c r="AT72" s="40"/>
      <c r="AU72" s="40"/>
      <c r="AV72" s="40"/>
      <c r="AW72" s="40"/>
      <c r="AX72" s="40">
        <v>450429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99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5" t="s">
        <v>85</v>
      </c>
      <c r="P73" s="124"/>
      <c r="Q73" s="124"/>
      <c r="R73" s="124"/>
      <c r="S73" s="124"/>
      <c r="T73" s="124"/>
      <c r="U73" s="124"/>
      <c r="V73" s="124"/>
      <c r="W73" s="124"/>
      <c r="X73" s="125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25.5" customHeight="1" x14ac:dyDescent="0.2">
      <c r="A74" s="47">
        <v>0</v>
      </c>
      <c r="B74" s="47"/>
      <c r="C74" s="136" t="s">
        <v>433</v>
      </c>
      <c r="D74" s="120"/>
      <c r="E74" s="120"/>
      <c r="F74" s="120"/>
      <c r="G74" s="120"/>
      <c r="H74" s="120"/>
      <c r="I74" s="121"/>
      <c r="J74" s="137" t="s">
        <v>87</v>
      </c>
      <c r="K74" s="137"/>
      <c r="L74" s="137"/>
      <c r="M74" s="137"/>
      <c r="N74" s="137"/>
      <c r="O74" s="136" t="s">
        <v>214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0</v>
      </c>
      <c r="Z74" s="40"/>
      <c r="AA74" s="40"/>
      <c r="AB74" s="40"/>
      <c r="AC74" s="40"/>
      <c r="AD74" s="40">
        <v>7</v>
      </c>
      <c r="AE74" s="40"/>
      <c r="AF74" s="40"/>
      <c r="AG74" s="40"/>
      <c r="AH74" s="40"/>
      <c r="AI74" s="40">
        <v>7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7</v>
      </c>
      <c r="AT74" s="40"/>
      <c r="AU74" s="40"/>
      <c r="AV74" s="40"/>
      <c r="AW74" s="40"/>
      <c r="AX74" s="40">
        <v>7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63.75" customHeight="1" x14ac:dyDescent="0.2">
      <c r="A75" s="47">
        <v>0</v>
      </c>
      <c r="B75" s="47"/>
      <c r="C75" s="136" t="s">
        <v>434</v>
      </c>
      <c r="D75" s="120"/>
      <c r="E75" s="120"/>
      <c r="F75" s="120"/>
      <c r="G75" s="120"/>
      <c r="H75" s="120"/>
      <c r="I75" s="121"/>
      <c r="J75" s="137" t="s">
        <v>87</v>
      </c>
      <c r="K75" s="137"/>
      <c r="L75" s="137"/>
      <c r="M75" s="137"/>
      <c r="N75" s="137"/>
      <c r="O75" s="136" t="s">
        <v>431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0</v>
      </c>
      <c r="Z75" s="40"/>
      <c r="AA75" s="40"/>
      <c r="AB75" s="40"/>
      <c r="AC75" s="40"/>
      <c r="AD75" s="40">
        <v>10</v>
      </c>
      <c r="AE75" s="40"/>
      <c r="AF75" s="40"/>
      <c r="AG75" s="40"/>
      <c r="AH75" s="40"/>
      <c r="AI75" s="40">
        <v>10</v>
      </c>
      <c r="AJ75" s="40"/>
      <c r="AK75" s="40"/>
      <c r="AL75" s="40"/>
      <c r="AM75" s="40"/>
      <c r="AN75" s="40">
        <v>0</v>
      </c>
      <c r="AO75" s="40"/>
      <c r="AP75" s="40"/>
      <c r="AQ75" s="40"/>
      <c r="AR75" s="40"/>
      <c r="AS75" s="40">
        <v>10</v>
      </c>
      <c r="AT75" s="40"/>
      <c r="AU75" s="40"/>
      <c r="AV75" s="40"/>
      <c r="AW75" s="40"/>
      <c r="AX75" s="40">
        <v>10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6" customFormat="1" ht="15.75" x14ac:dyDescent="0.2">
      <c r="A76" s="128">
        <v>0</v>
      </c>
      <c r="B76" s="128"/>
      <c r="C76" s="135" t="s">
        <v>112</v>
      </c>
      <c r="D76" s="124"/>
      <c r="E76" s="124"/>
      <c r="F76" s="124"/>
      <c r="G76" s="124"/>
      <c r="H76" s="124"/>
      <c r="I76" s="125"/>
      <c r="J76" s="132" t="s">
        <v>85</v>
      </c>
      <c r="K76" s="132"/>
      <c r="L76" s="132"/>
      <c r="M76" s="132"/>
      <c r="N76" s="132"/>
      <c r="O76" s="135" t="s">
        <v>85</v>
      </c>
      <c r="P76" s="124"/>
      <c r="Q76" s="124"/>
      <c r="R76" s="124"/>
      <c r="S76" s="124"/>
      <c r="T76" s="124"/>
      <c r="U76" s="124"/>
      <c r="V76" s="124"/>
      <c r="W76" s="124"/>
      <c r="X76" s="125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3"/>
      <c r="BS76" s="133"/>
      <c r="BT76" s="133"/>
      <c r="BU76" s="133"/>
      <c r="BV76" s="133"/>
      <c r="BW76" s="133"/>
      <c r="BX76" s="133"/>
      <c r="BY76" s="133"/>
      <c r="BZ76" s="134"/>
    </row>
    <row r="77" spans="1:79" ht="63.75" customHeight="1" x14ac:dyDescent="0.2">
      <c r="A77" s="47">
        <v>0</v>
      </c>
      <c r="B77" s="47"/>
      <c r="C77" s="136" t="s">
        <v>435</v>
      </c>
      <c r="D77" s="120"/>
      <c r="E77" s="120"/>
      <c r="F77" s="120"/>
      <c r="G77" s="120"/>
      <c r="H77" s="120"/>
      <c r="I77" s="121"/>
      <c r="J77" s="137" t="s">
        <v>114</v>
      </c>
      <c r="K77" s="137"/>
      <c r="L77" s="137"/>
      <c r="M77" s="137"/>
      <c r="N77" s="137"/>
      <c r="O77" s="136" t="s">
        <v>115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0</v>
      </c>
      <c r="Z77" s="40"/>
      <c r="AA77" s="40"/>
      <c r="AB77" s="40"/>
      <c r="AC77" s="40"/>
      <c r="AD77" s="40">
        <v>36000</v>
      </c>
      <c r="AE77" s="40"/>
      <c r="AF77" s="40"/>
      <c r="AG77" s="40"/>
      <c r="AH77" s="40"/>
      <c r="AI77" s="40">
        <v>36000</v>
      </c>
      <c r="AJ77" s="40"/>
      <c r="AK77" s="40"/>
      <c r="AL77" s="40"/>
      <c r="AM77" s="40"/>
      <c r="AN77" s="40">
        <v>0</v>
      </c>
      <c r="AO77" s="40"/>
      <c r="AP77" s="40"/>
      <c r="AQ77" s="40"/>
      <c r="AR77" s="40"/>
      <c r="AS77" s="40">
        <v>36000</v>
      </c>
      <c r="AT77" s="40"/>
      <c r="AU77" s="40"/>
      <c r="AV77" s="40"/>
      <c r="AW77" s="40"/>
      <c r="AX77" s="40">
        <v>36000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8.25" customHeight="1" x14ac:dyDescent="0.2">
      <c r="A78" s="47">
        <v>0</v>
      </c>
      <c r="B78" s="47"/>
      <c r="C78" s="136" t="s">
        <v>436</v>
      </c>
      <c r="D78" s="120"/>
      <c r="E78" s="120"/>
      <c r="F78" s="120"/>
      <c r="G78" s="120"/>
      <c r="H78" s="120"/>
      <c r="I78" s="121"/>
      <c r="J78" s="137" t="s">
        <v>114</v>
      </c>
      <c r="K78" s="137"/>
      <c r="L78" s="137"/>
      <c r="M78" s="137"/>
      <c r="N78" s="137"/>
      <c r="O78" s="136" t="s">
        <v>115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0</v>
      </c>
      <c r="Z78" s="40"/>
      <c r="AA78" s="40"/>
      <c r="AB78" s="40"/>
      <c r="AC78" s="40"/>
      <c r="AD78" s="40">
        <v>64347</v>
      </c>
      <c r="AE78" s="40"/>
      <c r="AF78" s="40"/>
      <c r="AG78" s="40"/>
      <c r="AH78" s="40"/>
      <c r="AI78" s="40">
        <v>64347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64347</v>
      </c>
      <c r="AT78" s="40"/>
      <c r="AU78" s="40"/>
      <c r="AV78" s="40"/>
      <c r="AW78" s="40"/>
      <c r="AX78" s="40">
        <v>64347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15.75" x14ac:dyDescent="0.2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 x14ac:dyDescent="0.2">
      <c r="A80" s="62" t="s">
        <v>60</v>
      </c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  <c r="AH80" s="62"/>
      <c r="AI80" s="62"/>
      <c r="AJ80" s="62"/>
      <c r="AK80" s="62"/>
      <c r="AL80" s="62"/>
      <c r="AM80" s="62"/>
      <c r="AN80" s="62"/>
      <c r="AO80" s="62"/>
      <c r="AP80" s="62"/>
      <c r="AQ80" s="62"/>
      <c r="AR80" s="62"/>
      <c r="AS80" s="62"/>
      <c r="AT80" s="62"/>
      <c r="AU80" s="62"/>
      <c r="AV80" s="62"/>
      <c r="AW80" s="62"/>
      <c r="AX80" s="62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62"/>
      <c r="BK80" s="62"/>
      <c r="BL80" s="62"/>
      <c r="BM80" s="62"/>
      <c r="BN80" s="62"/>
      <c r="BO80" s="62"/>
      <c r="BP80" s="62"/>
      <c r="BQ80" s="62"/>
    </row>
    <row r="81" spans="1:79" ht="9" customHeight="1" x14ac:dyDescent="0.2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45" customHeight="1" x14ac:dyDescent="0.2">
      <c r="A82" s="42" t="s">
        <v>3</v>
      </c>
      <c r="B82" s="43"/>
      <c r="C82" s="42" t="s">
        <v>6</v>
      </c>
      <c r="D82" s="75"/>
      <c r="E82" s="75"/>
      <c r="F82" s="75"/>
      <c r="G82" s="75"/>
      <c r="H82" s="75"/>
      <c r="I82" s="43"/>
      <c r="J82" s="42" t="s">
        <v>5</v>
      </c>
      <c r="K82" s="75"/>
      <c r="L82" s="75"/>
      <c r="M82" s="75"/>
      <c r="N82" s="43"/>
      <c r="O82" s="52" t="s">
        <v>61</v>
      </c>
      <c r="P82" s="109"/>
      <c r="Q82" s="109"/>
      <c r="R82" s="109"/>
      <c r="S82" s="109"/>
      <c r="T82" s="109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  <c r="AN82" s="109"/>
      <c r="AO82" s="109"/>
      <c r="AP82" s="109"/>
      <c r="AQ82" s="109"/>
      <c r="AR82" s="109"/>
      <c r="AS82" s="109"/>
      <c r="AT82" s="109"/>
      <c r="AU82" s="109"/>
      <c r="AV82" s="109"/>
      <c r="AW82" s="109"/>
      <c r="AX82" s="109"/>
      <c r="AY82" s="109"/>
      <c r="AZ82" s="109"/>
      <c r="BA82" s="109"/>
      <c r="BB82" s="109"/>
      <c r="BC82" s="109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09"/>
      <c r="BO82" s="109"/>
      <c r="BP82" s="109"/>
      <c r="BQ82" s="110"/>
      <c r="BR82" s="10"/>
      <c r="BS82" s="10"/>
      <c r="BT82" s="10"/>
      <c r="BU82" s="10"/>
      <c r="BV82" s="10"/>
      <c r="BW82" s="10"/>
      <c r="BX82" s="10"/>
      <c r="BY82" s="10"/>
      <c r="BZ82" s="9"/>
    </row>
    <row r="83" spans="1:79" s="38" customFormat="1" ht="15.95" customHeight="1" x14ac:dyDescent="0.2">
      <c r="A83" s="78">
        <v>1</v>
      </c>
      <c r="B83" s="78"/>
      <c r="C83" s="78">
        <v>2</v>
      </c>
      <c r="D83" s="78"/>
      <c r="E83" s="78"/>
      <c r="F83" s="78"/>
      <c r="G83" s="78"/>
      <c r="H83" s="78"/>
      <c r="I83" s="78"/>
      <c r="J83" s="78">
        <v>3</v>
      </c>
      <c r="K83" s="78"/>
      <c r="L83" s="78"/>
      <c r="M83" s="78"/>
      <c r="N83" s="78"/>
      <c r="O83" s="111">
        <v>4</v>
      </c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/>
      <c r="AV83" s="112"/>
      <c r="AW83" s="112"/>
      <c r="AX83" s="112"/>
      <c r="AY83" s="112"/>
      <c r="AZ83" s="112"/>
      <c r="BA83" s="112"/>
      <c r="BB83" s="112"/>
      <c r="BC83" s="112"/>
      <c r="BD83" s="112"/>
      <c r="BE83" s="112"/>
      <c r="BF83" s="112"/>
      <c r="BG83" s="112"/>
      <c r="BH83" s="112"/>
      <c r="BI83" s="112"/>
      <c r="BJ83" s="112"/>
      <c r="BK83" s="112"/>
      <c r="BL83" s="112"/>
      <c r="BM83" s="112"/>
      <c r="BN83" s="112"/>
      <c r="BO83" s="112"/>
      <c r="BP83" s="112"/>
      <c r="BQ83" s="113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9" s="38" customFormat="1" ht="12.75" hidden="1" customHeight="1" x14ac:dyDescent="0.2">
      <c r="A84" s="61" t="s">
        <v>33</v>
      </c>
      <c r="B84" s="61"/>
      <c r="C84" s="64" t="s">
        <v>13</v>
      </c>
      <c r="D84" s="65"/>
      <c r="E84" s="65"/>
      <c r="F84" s="65"/>
      <c r="G84" s="65"/>
      <c r="H84" s="65"/>
      <c r="I84" s="66"/>
      <c r="J84" s="61" t="s">
        <v>14</v>
      </c>
      <c r="K84" s="61"/>
      <c r="L84" s="61"/>
      <c r="M84" s="61"/>
      <c r="N84" s="61"/>
      <c r="O84" s="86" t="s">
        <v>69</v>
      </c>
      <c r="P84" s="87"/>
      <c r="Q84" s="87"/>
      <c r="R84" s="87"/>
      <c r="S84" s="87"/>
      <c r="T84" s="87"/>
      <c r="U84" s="87"/>
      <c r="V84" s="87"/>
      <c r="W84" s="87"/>
      <c r="X84" s="87"/>
      <c r="Y84" s="88"/>
      <c r="Z84" s="88"/>
      <c r="AA84" s="88"/>
      <c r="AB84" s="88"/>
      <c r="AC84" s="88"/>
      <c r="AD84" s="88"/>
      <c r="AE84" s="88"/>
      <c r="AF84" s="88"/>
      <c r="AG84" s="88"/>
      <c r="AH84" s="88"/>
      <c r="AI84" s="88"/>
      <c r="AJ84" s="88"/>
      <c r="AK84" s="88"/>
      <c r="AL84" s="88"/>
      <c r="AM84" s="88"/>
      <c r="AN84" s="88"/>
      <c r="AO84" s="88"/>
      <c r="AP84" s="88"/>
      <c r="AQ84" s="88"/>
      <c r="AR84" s="88"/>
      <c r="AS84" s="88"/>
      <c r="AT84" s="88"/>
      <c r="AU84" s="88"/>
      <c r="AV84" s="88"/>
      <c r="AW84" s="88"/>
      <c r="AX84" s="88"/>
      <c r="AY84" s="88"/>
      <c r="AZ84" s="88"/>
      <c r="BA84" s="88"/>
      <c r="BB84" s="88"/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88"/>
      <c r="BP84" s="88"/>
      <c r="BQ84" s="89"/>
      <c r="BR84" s="39"/>
      <c r="BS84" s="39"/>
      <c r="BT84" s="37"/>
      <c r="BU84" s="37"/>
      <c r="BV84" s="37"/>
      <c r="BW84" s="37"/>
      <c r="BX84" s="37"/>
      <c r="BY84" s="37"/>
      <c r="BZ84" s="37"/>
      <c r="CA84" s="38" t="s">
        <v>68</v>
      </c>
    </row>
    <row r="85" spans="1:79" s="144" customFormat="1" ht="15.75" x14ac:dyDescent="0.2">
      <c r="A85" s="50">
        <v>0</v>
      </c>
      <c r="B85" s="50"/>
      <c r="C85" s="50" t="s">
        <v>84</v>
      </c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  <c r="CA85" s="144" t="s">
        <v>63</v>
      </c>
    </row>
    <row r="86" spans="1:79" s="144" customFormat="1" ht="15.75" x14ac:dyDescent="0.2">
      <c r="A86" s="50">
        <v>0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</row>
    <row r="87" spans="1:79" s="38" customFormat="1" ht="89.25" customHeight="1" x14ac:dyDescent="0.2">
      <c r="A87" s="61">
        <v>0</v>
      </c>
      <c r="B87" s="61"/>
      <c r="C87" s="86" t="s">
        <v>430</v>
      </c>
      <c r="D87" s="120"/>
      <c r="E87" s="120"/>
      <c r="F87" s="120"/>
      <c r="G87" s="120"/>
      <c r="H87" s="120"/>
      <c r="I87" s="121"/>
      <c r="J87" s="61" t="s">
        <v>114</v>
      </c>
      <c r="K87" s="61"/>
      <c r="L87" s="61"/>
      <c r="M87" s="61"/>
      <c r="N87" s="61"/>
      <c r="O87" s="114" t="s">
        <v>437</v>
      </c>
      <c r="P87" s="115"/>
      <c r="Q87" s="115"/>
      <c r="R87" s="115"/>
      <c r="S87" s="115"/>
      <c r="T87" s="115"/>
      <c r="U87" s="115"/>
      <c r="V87" s="115"/>
      <c r="W87" s="115"/>
      <c r="X87" s="115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  <c r="BI87" s="146"/>
      <c r="BJ87" s="146"/>
      <c r="BK87" s="146"/>
      <c r="BL87" s="146"/>
      <c r="BM87" s="146"/>
      <c r="BN87" s="146"/>
      <c r="BO87" s="146"/>
      <c r="BP87" s="146"/>
      <c r="BQ87" s="147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144" customFormat="1" ht="15.75" x14ac:dyDescent="0.2">
      <c r="A88" s="50">
        <v>0</v>
      </c>
      <c r="B88" s="50"/>
      <c r="C88" s="145" t="s">
        <v>99</v>
      </c>
      <c r="D88" s="124"/>
      <c r="E88" s="124"/>
      <c r="F88" s="124"/>
      <c r="G88" s="124"/>
      <c r="H88" s="124"/>
      <c r="I88" s="125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144" customFormat="1" ht="15.75" x14ac:dyDescent="0.2">
      <c r="A89" s="50">
        <v>0</v>
      </c>
      <c r="B89" s="50"/>
      <c r="C89" s="145"/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145" t="s">
        <v>112</v>
      </c>
      <c r="D90" s="124"/>
      <c r="E90" s="124"/>
      <c r="F90" s="124"/>
      <c r="G90" s="124"/>
      <c r="H90" s="124"/>
      <c r="I90" s="125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144" customFormat="1" ht="15.75" x14ac:dyDescent="0.2">
      <c r="A91" s="50">
        <v>0</v>
      </c>
      <c r="B91" s="50"/>
      <c r="C91" s="145"/>
      <c r="D91" s="124"/>
      <c r="E91" s="124"/>
      <c r="F91" s="124"/>
      <c r="G91" s="124"/>
      <c r="H91" s="124"/>
      <c r="I91" s="125"/>
      <c r="J91" s="50"/>
      <c r="K91" s="50"/>
      <c r="L91" s="50"/>
      <c r="M91" s="50"/>
      <c r="N91" s="50"/>
      <c r="O91" s="138"/>
      <c r="P91" s="139"/>
      <c r="Q91" s="139"/>
      <c r="R91" s="139"/>
      <c r="S91" s="139"/>
      <c r="T91" s="139"/>
      <c r="U91" s="139"/>
      <c r="V91" s="139"/>
      <c r="W91" s="139"/>
      <c r="X91" s="139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1"/>
      <c r="BR91" s="142"/>
      <c r="BS91" s="142"/>
      <c r="BT91" s="142"/>
      <c r="BU91" s="142"/>
      <c r="BV91" s="142"/>
      <c r="BW91" s="142"/>
      <c r="BX91" s="142"/>
      <c r="BY91" s="142"/>
      <c r="BZ91" s="143"/>
    </row>
    <row r="92" spans="1:79" ht="15.75" x14ac:dyDescent="0.2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15.95" customHeight="1" x14ac:dyDescent="0.2">
      <c r="A93" s="62" t="s">
        <v>62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</row>
    <row r="94" spans="1:79" ht="15.95" customHeight="1" x14ac:dyDescent="0.2">
      <c r="A94" s="93" t="s">
        <v>224</v>
      </c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</row>
    <row r="95" spans="1:79" ht="15.75" x14ac:dyDescent="0.2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5" customHeight="1" x14ac:dyDescent="0.2">
      <c r="A96" s="62" t="s">
        <v>43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64" ht="15.95" customHeight="1" x14ac:dyDescent="0.2">
      <c r="A97" s="93" t="s">
        <v>410</v>
      </c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</row>
    <row r="98" spans="1:64" ht="15.95" customHeight="1" x14ac:dyDescent="0.2">
      <c r="A98" s="17"/>
      <c r="B98" s="17"/>
      <c r="C98" s="17"/>
      <c r="D98" s="17"/>
      <c r="E98" s="17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 x14ac:dyDescent="0.2">
      <c r="A99" s="30" t="s">
        <v>74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12" customHeight="1" x14ac:dyDescent="0.2">
      <c r="A100" s="30" t="s">
        <v>65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s="30" customFormat="1" ht="12" customHeight="1" x14ac:dyDescent="0.2">
      <c r="A101" s="30" t="s">
        <v>66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</row>
    <row r="102" spans="1:64" ht="15.95" customHeight="1" x14ac:dyDescent="0.25">
      <c r="A102" s="29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64" ht="42" customHeight="1" x14ac:dyDescent="0.25">
      <c r="A103" s="91" t="s">
        <v>136</v>
      </c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3"/>
      <c r="AO103" s="3"/>
      <c r="AP103" s="77" t="s">
        <v>137</v>
      </c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</row>
    <row r="104" spans="1:64" x14ac:dyDescent="0.2">
      <c r="W104" s="90" t="s">
        <v>7</v>
      </c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4"/>
      <c r="AO104" s="4"/>
      <c r="AP104" s="90" t="s">
        <v>70</v>
      </c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</row>
    <row r="107" spans="1:64" ht="15.95" customHeight="1" x14ac:dyDescent="0.25">
      <c r="A107" s="91" t="s">
        <v>138</v>
      </c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3"/>
      <c r="AO107" s="3"/>
      <c r="AP107" s="77" t="s">
        <v>139</v>
      </c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</row>
    <row r="108" spans="1:64" x14ac:dyDescent="0.2">
      <c r="W108" s="90" t="s">
        <v>7</v>
      </c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4"/>
      <c r="AO108" s="4"/>
      <c r="AP108" s="90" t="s">
        <v>70</v>
      </c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</row>
  </sheetData>
  <mergeCells count="413"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S78:AW78"/>
    <mergeCell ref="AX78:BB78"/>
    <mergeCell ref="BC78:BG78"/>
    <mergeCell ref="BH78:BL78"/>
    <mergeCell ref="BM78:BQ78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70:B70"/>
    <mergeCell ref="C70:I70"/>
    <mergeCell ref="J70:N70"/>
    <mergeCell ref="O70:X70"/>
    <mergeCell ref="Y70:AC70"/>
    <mergeCell ref="AD70:AH70"/>
    <mergeCell ref="AI70:AM70"/>
    <mergeCell ref="BD60:BH60"/>
    <mergeCell ref="BI60:BN60"/>
    <mergeCell ref="A60:B60"/>
    <mergeCell ref="C60:R60"/>
    <mergeCell ref="S60:W60"/>
    <mergeCell ref="X60:AB60"/>
    <mergeCell ref="AC60:AH60"/>
    <mergeCell ref="AZ45:BC45"/>
    <mergeCell ref="BD45:BH45"/>
    <mergeCell ref="BI45:BM45"/>
    <mergeCell ref="BN45:BQ45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7:V107"/>
    <mergeCell ref="W107:AM107"/>
    <mergeCell ref="AP107:BH107"/>
    <mergeCell ref="W108:AM108"/>
    <mergeCell ref="AP108:BH108"/>
    <mergeCell ref="A96:BL96"/>
    <mergeCell ref="A97:BL97"/>
    <mergeCell ref="A103:V103"/>
    <mergeCell ref="W103:AM103"/>
    <mergeCell ref="AP103:BH103"/>
    <mergeCell ref="W104:AM104"/>
    <mergeCell ref="AP104:BH104"/>
    <mergeCell ref="A85:B85"/>
    <mergeCell ref="C85:I85"/>
    <mergeCell ref="J85:N85"/>
    <mergeCell ref="O85:BQ85"/>
    <mergeCell ref="A93:BL93"/>
    <mergeCell ref="A94:BL94"/>
    <mergeCell ref="A87:B87"/>
    <mergeCell ref="C87:I87"/>
    <mergeCell ref="J87:N87"/>
    <mergeCell ref="O87:BQ87"/>
    <mergeCell ref="A83:B83"/>
    <mergeCell ref="C83:I83"/>
    <mergeCell ref="J83:N83"/>
    <mergeCell ref="O83:BQ83"/>
    <mergeCell ref="A84:B84"/>
    <mergeCell ref="C84:I84"/>
    <mergeCell ref="J84:N84"/>
    <mergeCell ref="O84:BQ84"/>
    <mergeCell ref="AX69:BB69"/>
    <mergeCell ref="BC69:BG69"/>
    <mergeCell ref="BH69:BL69"/>
    <mergeCell ref="BM69:BQ69"/>
    <mergeCell ref="A80:BQ80"/>
    <mergeCell ref="A82:B82"/>
    <mergeCell ref="C82:I82"/>
    <mergeCell ref="J82:N82"/>
    <mergeCell ref="O82:BQ82"/>
    <mergeCell ref="AN70:AR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I60:AM60"/>
    <mergeCell ref="AN60:AR60"/>
    <mergeCell ref="AS60:AX60"/>
    <mergeCell ref="AY60:BC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7:BQ47"/>
    <mergeCell ref="A49:B49"/>
    <mergeCell ref="C49:BQ49"/>
    <mergeCell ref="A50:B50"/>
    <mergeCell ref="C50:BQ50"/>
    <mergeCell ref="A51:B51"/>
    <mergeCell ref="C51:BQ51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1 C95 C69:C78 C85:C91">
    <cfRule type="cellIs" dxfId="3" priority="1" stopIfTrue="1" operator="equal">
      <formula>$C68</formula>
    </cfRule>
  </conditionalFormatting>
  <conditionalFormatting sqref="A81:B81 A95:B95 A59:B60 A69:B79 A85:B92">
    <cfRule type="cellIs" dxfId="2" priority="2" stopIfTrue="1" operator="equal">
      <formula>0</formula>
    </cfRule>
  </conditionalFormatting>
  <conditionalFormatting sqref="C79">
    <cfRule type="cellIs" dxfId="1" priority="72" stopIfTrue="1" operator="equal">
      <formula>$C69</formula>
    </cfRule>
  </conditionalFormatting>
  <conditionalFormatting sqref="C92">
    <cfRule type="cellIs" dxfId="0" priority="74" stopIfTrue="1" operator="equal">
      <formula>$C85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4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146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147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131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140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140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80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79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80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4635000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4635000</v>
      </c>
      <c r="AL43" s="74"/>
      <c r="AM43" s="74"/>
      <c r="AN43" s="74"/>
      <c r="AO43" s="74"/>
      <c r="AP43" s="74">
        <v>4449829.3600000003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4449829.3600000003</v>
      </c>
      <c r="BA43" s="74"/>
      <c r="BB43" s="74"/>
      <c r="BC43" s="74"/>
      <c r="BD43" s="74">
        <v>-185170.63999999966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-185170.63999999966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4635000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4635000</v>
      </c>
      <c r="AL44" s="95"/>
      <c r="AM44" s="95"/>
      <c r="AN44" s="95"/>
      <c r="AO44" s="95"/>
      <c r="AP44" s="95">
        <v>4449829.3600000003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4449829.3600000003</v>
      </c>
      <c r="BA44" s="95"/>
      <c r="BB44" s="95"/>
      <c r="BC44" s="95"/>
      <c r="BD44" s="95">
        <v>-185170.63999999966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-185170.63999999966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141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6" customFormat="1" ht="15" customHeight="1" x14ac:dyDescent="0.2">
      <c r="A59" s="128"/>
      <c r="B59" s="128"/>
      <c r="C59" s="129" t="s">
        <v>83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30">
        <v>0</v>
      </c>
      <c r="BE59" s="130"/>
      <c r="BF59" s="130"/>
      <c r="BG59" s="130"/>
      <c r="BH59" s="130"/>
      <c r="BI59" s="130">
        <v>0</v>
      </c>
      <c r="BJ59" s="130"/>
      <c r="BK59" s="130"/>
      <c r="BL59" s="130"/>
      <c r="BM59" s="130"/>
      <c r="BN59" s="130"/>
      <c r="BO59" s="131"/>
      <c r="BP59" s="131"/>
      <c r="BQ59" s="131"/>
      <c r="CA59" s="126" t="s">
        <v>21</v>
      </c>
    </row>
    <row r="61" spans="1:79" ht="15.75" customHeight="1" x14ac:dyDescent="0.2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"/>
    <row r="64" spans="1:79" ht="45" customHeight="1" x14ac:dyDescent="0.2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6" customFormat="1" ht="15.75" x14ac:dyDescent="0.2">
      <c r="A68" s="128">
        <v>0</v>
      </c>
      <c r="B68" s="128"/>
      <c r="C68" s="132" t="s">
        <v>84</v>
      </c>
      <c r="D68" s="132"/>
      <c r="E68" s="132"/>
      <c r="F68" s="132"/>
      <c r="G68" s="132"/>
      <c r="H68" s="132"/>
      <c r="I68" s="132"/>
      <c r="J68" s="132" t="s">
        <v>85</v>
      </c>
      <c r="K68" s="132"/>
      <c r="L68" s="132"/>
      <c r="M68" s="132"/>
      <c r="N68" s="132"/>
      <c r="O68" s="132" t="s">
        <v>85</v>
      </c>
      <c r="P68" s="132"/>
      <c r="Q68" s="132"/>
      <c r="R68" s="132"/>
      <c r="S68" s="132"/>
      <c r="T68" s="132"/>
      <c r="U68" s="132"/>
      <c r="V68" s="132"/>
      <c r="W68" s="132"/>
      <c r="X68" s="132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3"/>
      <c r="BS68" s="133"/>
      <c r="BT68" s="133"/>
      <c r="BU68" s="133"/>
      <c r="BV68" s="133"/>
      <c r="BW68" s="133"/>
      <c r="BX68" s="133"/>
      <c r="BY68" s="133"/>
      <c r="BZ68" s="134"/>
      <c r="CA68" s="126" t="s">
        <v>23</v>
      </c>
    </row>
    <row r="69" spans="1:79" ht="15.75" customHeight="1" x14ac:dyDescent="0.2">
      <c r="A69" s="47">
        <v>0</v>
      </c>
      <c r="B69" s="47"/>
      <c r="C69" s="136" t="s">
        <v>86</v>
      </c>
      <c r="D69" s="120"/>
      <c r="E69" s="120"/>
      <c r="F69" s="120"/>
      <c r="G69" s="120"/>
      <c r="H69" s="120"/>
      <c r="I69" s="121"/>
      <c r="J69" s="137" t="s">
        <v>87</v>
      </c>
      <c r="K69" s="137"/>
      <c r="L69" s="137"/>
      <c r="M69" s="137"/>
      <c r="N69" s="137"/>
      <c r="O69" s="137" t="s">
        <v>88</v>
      </c>
      <c r="P69" s="137"/>
      <c r="Q69" s="137"/>
      <c r="R69" s="137"/>
      <c r="S69" s="137"/>
      <c r="T69" s="137"/>
      <c r="U69" s="137"/>
      <c r="V69" s="137"/>
      <c r="W69" s="137"/>
      <c r="X69" s="137"/>
      <c r="Y69" s="40">
        <v>3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3</v>
      </c>
      <c r="AJ69" s="40"/>
      <c r="AK69" s="40"/>
      <c r="AL69" s="40"/>
      <c r="AM69" s="40"/>
      <c r="AN69" s="40">
        <v>3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3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 x14ac:dyDescent="0.2">
      <c r="A70" s="47">
        <v>0</v>
      </c>
      <c r="B70" s="47"/>
      <c r="C70" s="136" t="s">
        <v>89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92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29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29</v>
      </c>
      <c r="AJ70" s="40"/>
      <c r="AK70" s="40"/>
      <c r="AL70" s="40"/>
      <c r="AM70" s="40"/>
      <c r="AN70" s="40">
        <v>29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29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6" customFormat="1" ht="15.75" x14ac:dyDescent="0.2">
      <c r="A71" s="128">
        <v>0</v>
      </c>
      <c r="B71" s="128"/>
      <c r="C71" s="135" t="s">
        <v>99</v>
      </c>
      <c r="D71" s="124"/>
      <c r="E71" s="124"/>
      <c r="F71" s="124"/>
      <c r="G71" s="124"/>
      <c r="H71" s="124"/>
      <c r="I71" s="125"/>
      <c r="J71" s="132" t="s">
        <v>85</v>
      </c>
      <c r="K71" s="132"/>
      <c r="L71" s="132"/>
      <c r="M71" s="132"/>
      <c r="N71" s="132"/>
      <c r="O71" s="132" t="s">
        <v>85</v>
      </c>
      <c r="P71" s="132"/>
      <c r="Q71" s="132"/>
      <c r="R71" s="132"/>
      <c r="S71" s="132"/>
      <c r="T71" s="132"/>
      <c r="U71" s="132"/>
      <c r="V71" s="132"/>
      <c r="W71" s="132"/>
      <c r="X71" s="132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3"/>
      <c r="BS71" s="133"/>
      <c r="BT71" s="133"/>
      <c r="BU71" s="133"/>
      <c r="BV71" s="133"/>
      <c r="BW71" s="133"/>
      <c r="BX71" s="133"/>
      <c r="BY71" s="133"/>
      <c r="BZ71" s="134"/>
    </row>
    <row r="72" spans="1:79" ht="63.75" customHeight="1" x14ac:dyDescent="0.2">
      <c r="A72" s="47">
        <v>0</v>
      </c>
      <c r="B72" s="47"/>
      <c r="C72" s="136" t="s">
        <v>142</v>
      </c>
      <c r="D72" s="120"/>
      <c r="E72" s="120"/>
      <c r="F72" s="120"/>
      <c r="G72" s="120"/>
      <c r="H72" s="120"/>
      <c r="I72" s="121"/>
      <c r="J72" s="137" t="s">
        <v>96</v>
      </c>
      <c r="K72" s="137"/>
      <c r="L72" s="137"/>
      <c r="M72" s="137"/>
      <c r="N72" s="137"/>
      <c r="O72" s="137" t="s">
        <v>143</v>
      </c>
      <c r="P72" s="137"/>
      <c r="Q72" s="137"/>
      <c r="R72" s="137"/>
      <c r="S72" s="137"/>
      <c r="T72" s="137"/>
      <c r="U72" s="137"/>
      <c r="V72" s="137"/>
      <c r="W72" s="137"/>
      <c r="X72" s="137"/>
      <c r="Y72" s="40">
        <v>418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418</v>
      </c>
      <c r="AJ72" s="40"/>
      <c r="AK72" s="40"/>
      <c r="AL72" s="40"/>
      <c r="AM72" s="40"/>
      <c r="AN72" s="40">
        <v>418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418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112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2" t="s">
        <v>85</v>
      </c>
      <c r="P73" s="132"/>
      <c r="Q73" s="132"/>
      <c r="R73" s="132"/>
      <c r="S73" s="132"/>
      <c r="T73" s="132"/>
      <c r="U73" s="132"/>
      <c r="V73" s="132"/>
      <c r="W73" s="132"/>
      <c r="X73" s="132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63.75" customHeight="1" x14ac:dyDescent="0.2">
      <c r="A74" s="47">
        <v>0</v>
      </c>
      <c r="B74" s="47"/>
      <c r="C74" s="136" t="s">
        <v>144</v>
      </c>
      <c r="D74" s="120"/>
      <c r="E74" s="120"/>
      <c r="F74" s="120"/>
      <c r="G74" s="120"/>
      <c r="H74" s="120"/>
      <c r="I74" s="121"/>
      <c r="J74" s="137" t="s">
        <v>114</v>
      </c>
      <c r="K74" s="137"/>
      <c r="L74" s="137"/>
      <c r="M74" s="137"/>
      <c r="N74" s="137"/>
      <c r="O74" s="137" t="s">
        <v>115</v>
      </c>
      <c r="P74" s="137"/>
      <c r="Q74" s="137"/>
      <c r="R74" s="137"/>
      <c r="S74" s="137"/>
      <c r="T74" s="137"/>
      <c r="U74" s="137"/>
      <c r="V74" s="137"/>
      <c r="W74" s="137"/>
      <c r="X74" s="137"/>
      <c r="Y74" s="40">
        <v>11088.5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11088.5</v>
      </c>
      <c r="AJ74" s="40"/>
      <c r="AK74" s="40"/>
      <c r="AL74" s="40"/>
      <c r="AM74" s="40"/>
      <c r="AN74" s="40">
        <v>11088.5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11088.5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63.75" customHeight="1" x14ac:dyDescent="0.2">
      <c r="A75" s="47">
        <v>0</v>
      </c>
      <c r="B75" s="47"/>
      <c r="C75" s="136" t="s">
        <v>145</v>
      </c>
      <c r="D75" s="120"/>
      <c r="E75" s="120"/>
      <c r="F75" s="120"/>
      <c r="G75" s="120"/>
      <c r="H75" s="120"/>
      <c r="I75" s="121"/>
      <c r="J75" s="137" t="s">
        <v>119</v>
      </c>
      <c r="K75" s="137"/>
      <c r="L75" s="137"/>
      <c r="M75" s="137"/>
      <c r="N75" s="137"/>
      <c r="O75" s="137" t="s">
        <v>115</v>
      </c>
      <c r="P75" s="137"/>
      <c r="Q75" s="137"/>
      <c r="R75" s="137"/>
      <c r="S75" s="137"/>
      <c r="T75" s="137"/>
      <c r="U75" s="137"/>
      <c r="V75" s="137"/>
      <c r="W75" s="137"/>
      <c r="X75" s="137"/>
      <c r="Y75" s="40">
        <v>100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100</v>
      </c>
      <c r="AJ75" s="40"/>
      <c r="AK75" s="40"/>
      <c r="AL75" s="40"/>
      <c r="AM75" s="40"/>
      <c r="AN75" s="40">
        <v>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0</v>
      </c>
      <c r="AY75" s="40"/>
      <c r="AZ75" s="40"/>
      <c r="BA75" s="40"/>
      <c r="BB75" s="40"/>
      <c r="BC75" s="40">
        <v>-100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-100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x14ac:dyDescent="0.2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">
      <c r="A77" s="62" t="s">
        <v>60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</row>
    <row r="78" spans="1:79" ht="9" customHeight="1" x14ac:dyDescent="0.2">
      <c r="A78" s="31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45" customHeight="1" x14ac:dyDescent="0.2">
      <c r="A79" s="42" t="s">
        <v>3</v>
      </c>
      <c r="B79" s="43"/>
      <c r="C79" s="42" t="s">
        <v>6</v>
      </c>
      <c r="D79" s="75"/>
      <c r="E79" s="75"/>
      <c r="F79" s="75"/>
      <c r="G79" s="75"/>
      <c r="H79" s="75"/>
      <c r="I79" s="43"/>
      <c r="J79" s="42" t="s">
        <v>5</v>
      </c>
      <c r="K79" s="75"/>
      <c r="L79" s="75"/>
      <c r="M79" s="75"/>
      <c r="N79" s="43"/>
      <c r="O79" s="52" t="s">
        <v>61</v>
      </c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10"/>
      <c r="BR79" s="10"/>
      <c r="BS79" s="10"/>
      <c r="BT79" s="10"/>
      <c r="BU79" s="10"/>
      <c r="BV79" s="10"/>
      <c r="BW79" s="10"/>
      <c r="BX79" s="10"/>
      <c r="BY79" s="10"/>
      <c r="BZ79" s="9"/>
    </row>
    <row r="80" spans="1:79" s="38" customFormat="1" ht="15.95" customHeight="1" x14ac:dyDescent="0.2">
      <c r="A80" s="78">
        <v>1</v>
      </c>
      <c r="B80" s="78"/>
      <c r="C80" s="78">
        <v>2</v>
      </c>
      <c r="D80" s="78"/>
      <c r="E80" s="78"/>
      <c r="F80" s="78"/>
      <c r="G80" s="78"/>
      <c r="H80" s="78"/>
      <c r="I80" s="78"/>
      <c r="J80" s="78">
        <v>3</v>
      </c>
      <c r="K80" s="78"/>
      <c r="L80" s="78"/>
      <c r="M80" s="78"/>
      <c r="N80" s="78"/>
      <c r="O80" s="111">
        <v>4</v>
      </c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/>
      <c r="BK80" s="112"/>
      <c r="BL80" s="112"/>
      <c r="BM80" s="112"/>
      <c r="BN80" s="112"/>
      <c r="BO80" s="112"/>
      <c r="BP80" s="112"/>
      <c r="BQ80" s="113"/>
      <c r="BR80" s="36"/>
      <c r="BS80" s="36"/>
      <c r="BT80" s="36"/>
      <c r="BU80" s="36"/>
      <c r="BV80" s="36"/>
      <c r="BW80" s="36"/>
      <c r="BX80" s="36"/>
      <c r="BY80" s="36"/>
      <c r="BZ80" s="37"/>
    </row>
    <row r="81" spans="1:79" s="38" customFormat="1" ht="12.75" hidden="1" customHeight="1" x14ac:dyDescent="0.2">
      <c r="A81" s="61" t="s">
        <v>33</v>
      </c>
      <c r="B81" s="61"/>
      <c r="C81" s="64" t="s">
        <v>13</v>
      </c>
      <c r="D81" s="65"/>
      <c r="E81" s="65"/>
      <c r="F81" s="65"/>
      <c r="G81" s="65"/>
      <c r="H81" s="65"/>
      <c r="I81" s="66"/>
      <c r="J81" s="61" t="s">
        <v>14</v>
      </c>
      <c r="K81" s="61"/>
      <c r="L81" s="61"/>
      <c r="M81" s="61"/>
      <c r="N81" s="61"/>
      <c r="O81" s="86" t="s">
        <v>69</v>
      </c>
      <c r="P81" s="87"/>
      <c r="Q81" s="87"/>
      <c r="R81" s="87"/>
      <c r="S81" s="87"/>
      <c r="T81" s="87"/>
      <c r="U81" s="87"/>
      <c r="V81" s="87"/>
      <c r="W81" s="87"/>
      <c r="X81" s="87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9"/>
      <c r="BR81" s="39"/>
      <c r="BS81" s="39"/>
      <c r="BT81" s="37"/>
      <c r="BU81" s="37"/>
      <c r="BV81" s="37"/>
      <c r="BW81" s="37"/>
      <c r="BX81" s="37"/>
      <c r="BY81" s="37"/>
      <c r="BZ81" s="37"/>
      <c r="CA81" s="38" t="s">
        <v>68</v>
      </c>
    </row>
    <row r="82" spans="1:79" s="144" customFormat="1" ht="15.75" x14ac:dyDescent="0.2">
      <c r="A82" s="50">
        <v>0</v>
      </c>
      <c r="B82" s="50"/>
      <c r="C82" s="50" t="s">
        <v>84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8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1"/>
      <c r="BR82" s="142"/>
      <c r="BS82" s="142"/>
      <c r="BT82" s="142"/>
      <c r="BU82" s="142"/>
      <c r="BV82" s="142"/>
      <c r="BW82" s="142"/>
      <c r="BX82" s="142"/>
      <c r="BY82" s="142"/>
      <c r="BZ82" s="143"/>
      <c r="CA82" s="144" t="s">
        <v>63</v>
      </c>
    </row>
    <row r="83" spans="1:79" s="144" customFormat="1" ht="15.75" x14ac:dyDescent="0.2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8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1"/>
      <c r="BR83" s="142"/>
      <c r="BS83" s="142"/>
      <c r="BT83" s="142"/>
      <c r="BU83" s="142"/>
      <c r="BV83" s="142"/>
      <c r="BW83" s="142"/>
      <c r="BX83" s="142"/>
      <c r="BY83" s="142"/>
      <c r="BZ83" s="143"/>
    </row>
    <row r="84" spans="1:79" s="144" customFormat="1" ht="15.75" x14ac:dyDescent="0.2">
      <c r="A84" s="50">
        <v>0</v>
      </c>
      <c r="B84" s="50"/>
      <c r="C84" s="50" t="s">
        <v>99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8"/>
      <c r="P84" s="139"/>
      <c r="Q84" s="139"/>
      <c r="R84" s="139"/>
      <c r="S84" s="139"/>
      <c r="T84" s="139"/>
      <c r="U84" s="139"/>
      <c r="V84" s="139"/>
      <c r="W84" s="139"/>
      <c r="X84" s="139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1"/>
      <c r="BR84" s="142"/>
      <c r="BS84" s="142"/>
      <c r="BT84" s="142"/>
      <c r="BU84" s="142"/>
      <c r="BV84" s="142"/>
      <c r="BW84" s="142"/>
      <c r="BX84" s="142"/>
      <c r="BY84" s="142"/>
      <c r="BZ84" s="143"/>
    </row>
    <row r="85" spans="1:79" s="144" customFormat="1" ht="15.75" x14ac:dyDescent="0.2">
      <c r="A85" s="50">
        <v>0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</row>
    <row r="86" spans="1:79" s="144" customFormat="1" ht="15.75" x14ac:dyDescent="0.2">
      <c r="A86" s="50">
        <v>0</v>
      </c>
      <c r="B86" s="50"/>
      <c r="C86" s="50" t="s">
        <v>112</v>
      </c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</row>
    <row r="87" spans="1:79" s="144" customFormat="1" ht="15.75" x14ac:dyDescent="0.2">
      <c r="A87" s="50">
        <v>0</v>
      </c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</row>
    <row r="88" spans="1:79" ht="15.75" x14ac:dyDescent="0.2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95" customHeight="1" x14ac:dyDescent="0.2">
      <c r="A89" s="62" t="s">
        <v>62</v>
      </c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</row>
    <row r="90" spans="1:79" ht="31.5" customHeight="1" x14ac:dyDescent="0.2">
      <c r="A90" s="93" t="s">
        <v>148</v>
      </c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  <c r="AS90" s="93"/>
      <c r="AT90" s="93"/>
      <c r="AU90" s="93"/>
      <c r="AV90" s="93"/>
      <c r="AW90" s="93"/>
      <c r="AX90" s="93"/>
      <c r="AY90" s="93"/>
      <c r="AZ90" s="93"/>
      <c r="BA90" s="93"/>
      <c r="BB90" s="93"/>
      <c r="BC90" s="93"/>
      <c r="BD90" s="93"/>
      <c r="BE90" s="93"/>
      <c r="BF90" s="93"/>
      <c r="BG90" s="93"/>
      <c r="BH90" s="93"/>
      <c r="BI90" s="93"/>
      <c r="BJ90" s="93"/>
      <c r="BK90" s="93"/>
      <c r="BL90" s="93"/>
    </row>
    <row r="91" spans="1:79" ht="15.75" x14ac:dyDescent="0.2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5" customHeight="1" x14ac:dyDescent="0.2">
      <c r="A92" s="62" t="s">
        <v>43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</row>
    <row r="93" spans="1:79" ht="110.25" customHeight="1" x14ac:dyDescent="0.2">
      <c r="A93" s="93" t="s">
        <v>149</v>
      </c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</row>
    <row r="94" spans="1:79" ht="15.95" customHeight="1" x14ac:dyDescent="0.2">
      <c r="A94" s="17"/>
      <c r="B94" s="17"/>
      <c r="C94" s="17"/>
      <c r="D94" s="17"/>
      <c r="E94" s="17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9" ht="12" customHeight="1" x14ac:dyDescent="0.2">
      <c r="A95" s="30" t="s">
        <v>74</v>
      </c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79" ht="12" customHeight="1" x14ac:dyDescent="0.2">
      <c r="A96" s="30" t="s">
        <v>65</v>
      </c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4" s="30" customFormat="1" ht="12" customHeight="1" x14ac:dyDescent="0.2">
      <c r="A97" s="30" t="s">
        <v>66</v>
      </c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</row>
    <row r="98" spans="1:64" ht="15.95" customHeight="1" x14ac:dyDescent="0.25">
      <c r="A98" s="29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42" customHeight="1" x14ac:dyDescent="0.25">
      <c r="A99" s="91" t="s">
        <v>136</v>
      </c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91"/>
      <c r="P99" s="91"/>
      <c r="Q99" s="91"/>
      <c r="R99" s="91"/>
      <c r="S99" s="91"/>
      <c r="T99" s="91"/>
      <c r="U99" s="91"/>
      <c r="V99" s="91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3"/>
      <c r="AO99" s="3"/>
      <c r="AP99" s="77" t="s">
        <v>137</v>
      </c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</row>
    <row r="100" spans="1:64" x14ac:dyDescent="0.2">
      <c r="W100" s="90" t="s">
        <v>7</v>
      </c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4"/>
      <c r="AO100" s="4"/>
      <c r="AP100" s="90" t="s">
        <v>70</v>
      </c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</row>
    <row r="103" spans="1:64" ht="15.95" customHeight="1" x14ac:dyDescent="0.25">
      <c r="A103" s="91" t="s">
        <v>138</v>
      </c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91"/>
      <c r="P103" s="91"/>
      <c r="Q103" s="91"/>
      <c r="R103" s="91"/>
      <c r="S103" s="91"/>
      <c r="T103" s="91"/>
      <c r="U103" s="91"/>
      <c r="V103" s="91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3"/>
      <c r="AO103" s="3"/>
      <c r="AP103" s="77" t="s">
        <v>139</v>
      </c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</row>
    <row r="104" spans="1:64" x14ac:dyDescent="0.2">
      <c r="W104" s="90" t="s">
        <v>7</v>
      </c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4"/>
      <c r="AO104" s="4"/>
      <c r="AP104" s="90" t="s">
        <v>70</v>
      </c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</row>
  </sheetData>
  <mergeCells count="363">
    <mergeCell ref="A87:B87"/>
    <mergeCell ref="C87:I87"/>
    <mergeCell ref="J87:N87"/>
    <mergeCell ref="O87:BQ87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BM75:BQ75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3:V103"/>
    <mergeCell ref="W103:AM103"/>
    <mergeCell ref="AP103:BH103"/>
    <mergeCell ref="W104:AM104"/>
    <mergeCell ref="AP104:BH104"/>
    <mergeCell ref="A92:BL92"/>
    <mergeCell ref="A93:BL93"/>
    <mergeCell ref="A99:V99"/>
    <mergeCell ref="W99:AM99"/>
    <mergeCell ref="AP99:BH99"/>
    <mergeCell ref="W100:AM100"/>
    <mergeCell ref="AP100:BH100"/>
    <mergeCell ref="A82:B82"/>
    <mergeCell ref="C82:I82"/>
    <mergeCell ref="J82:N82"/>
    <mergeCell ref="O82:BQ82"/>
    <mergeCell ref="A89:BL89"/>
    <mergeCell ref="A90:BL90"/>
    <mergeCell ref="A84:B84"/>
    <mergeCell ref="C84:I84"/>
    <mergeCell ref="J84:N84"/>
    <mergeCell ref="O84:BQ84"/>
    <mergeCell ref="A80:B80"/>
    <mergeCell ref="C80:I80"/>
    <mergeCell ref="J80:N80"/>
    <mergeCell ref="O80:BQ80"/>
    <mergeCell ref="A81:B81"/>
    <mergeCell ref="C81:I81"/>
    <mergeCell ref="J81:N81"/>
    <mergeCell ref="O81:BQ81"/>
    <mergeCell ref="AX68:BB68"/>
    <mergeCell ref="BC68:BG68"/>
    <mergeCell ref="BH68:BL68"/>
    <mergeCell ref="BM68:BQ68"/>
    <mergeCell ref="A77:BQ77"/>
    <mergeCell ref="A79:B79"/>
    <mergeCell ref="C79:I79"/>
    <mergeCell ref="J79:N79"/>
    <mergeCell ref="O79:BQ79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8 C91 C68:C75 C82:C87">
    <cfRule type="cellIs" dxfId="67" priority="1" stopIfTrue="1" operator="equal">
      <formula>$C67</formula>
    </cfRule>
  </conditionalFormatting>
  <conditionalFormatting sqref="A78:B78 A91:B91 A59:B59 A68:B76 A82:B88">
    <cfRule type="cellIs" dxfId="66" priority="2" stopIfTrue="1" operator="equal">
      <formula>0</formula>
    </cfRule>
  </conditionalFormatting>
  <conditionalFormatting sqref="C76">
    <cfRule type="cellIs" dxfId="65" priority="8" stopIfTrue="1" operator="equal">
      <formula>$C68</formula>
    </cfRule>
  </conditionalFormatting>
  <conditionalFormatting sqref="C88">
    <cfRule type="cellIs" dxfId="64" priority="10" stopIfTrue="1" operator="equal">
      <formula>$C82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7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158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159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160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161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150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80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151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80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2728000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2728000</v>
      </c>
      <c r="AL43" s="74"/>
      <c r="AM43" s="74"/>
      <c r="AN43" s="74"/>
      <c r="AO43" s="74"/>
      <c r="AP43" s="74">
        <v>2727275.42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2727275.42</v>
      </c>
      <c r="BA43" s="74"/>
      <c r="BB43" s="74"/>
      <c r="BC43" s="74"/>
      <c r="BD43" s="74">
        <v>-724.58000000007451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-724.58000000007451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2728000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2728000</v>
      </c>
      <c r="AL44" s="95"/>
      <c r="AM44" s="95"/>
      <c r="AN44" s="95"/>
      <c r="AO44" s="95"/>
      <c r="AP44" s="95">
        <v>2727275.42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2727275.42</v>
      </c>
      <c r="BA44" s="95"/>
      <c r="BB44" s="95"/>
      <c r="BC44" s="95"/>
      <c r="BD44" s="95">
        <v>-724.58000000007451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-724.58000000007451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152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6" customFormat="1" ht="15" customHeight="1" x14ac:dyDescent="0.2">
      <c r="A59" s="128"/>
      <c r="B59" s="128"/>
      <c r="C59" s="129" t="s">
        <v>83</v>
      </c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30">
        <v>0</v>
      </c>
      <c r="BE59" s="130"/>
      <c r="BF59" s="130"/>
      <c r="BG59" s="130"/>
      <c r="BH59" s="130"/>
      <c r="BI59" s="130">
        <v>0</v>
      </c>
      <c r="BJ59" s="130"/>
      <c r="BK59" s="130"/>
      <c r="BL59" s="130"/>
      <c r="BM59" s="130"/>
      <c r="BN59" s="130"/>
      <c r="BO59" s="131"/>
      <c r="BP59" s="131"/>
      <c r="BQ59" s="131"/>
      <c r="CA59" s="126" t="s">
        <v>21</v>
      </c>
    </row>
    <row r="61" spans="1:79" ht="15.75" customHeight="1" x14ac:dyDescent="0.2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"/>
    <row r="64" spans="1:79" ht="45" customHeight="1" x14ac:dyDescent="0.2">
      <c r="A64" s="42" t="s">
        <v>3</v>
      </c>
      <c r="B64" s="43"/>
      <c r="C64" s="42" t="s">
        <v>6</v>
      </c>
      <c r="D64" s="75"/>
      <c r="E64" s="75"/>
      <c r="F64" s="75"/>
      <c r="G64" s="75"/>
      <c r="H64" s="75"/>
      <c r="I64" s="43"/>
      <c r="J64" s="42" t="s">
        <v>5</v>
      </c>
      <c r="K64" s="75"/>
      <c r="L64" s="75"/>
      <c r="M64" s="75"/>
      <c r="N64" s="43"/>
      <c r="O64" s="42" t="s">
        <v>4</v>
      </c>
      <c r="P64" s="75"/>
      <c r="Q64" s="75"/>
      <c r="R64" s="75"/>
      <c r="S64" s="75"/>
      <c r="T64" s="75"/>
      <c r="U64" s="75"/>
      <c r="V64" s="75"/>
      <c r="W64" s="75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101" t="s">
        <v>0</v>
      </c>
      <c r="BD64" s="101"/>
      <c r="BE64" s="101"/>
      <c r="BF64" s="101"/>
      <c r="BG64" s="101"/>
      <c r="BH64" s="101"/>
      <c r="BI64" s="101"/>
      <c r="BJ64" s="101"/>
      <c r="BK64" s="101"/>
      <c r="BL64" s="101"/>
      <c r="BM64" s="101"/>
      <c r="BN64" s="101"/>
      <c r="BO64" s="101"/>
      <c r="BP64" s="101"/>
      <c r="BQ64" s="101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44"/>
      <c r="B65" s="45"/>
      <c r="C65" s="44"/>
      <c r="D65" s="76"/>
      <c r="E65" s="76"/>
      <c r="F65" s="76"/>
      <c r="G65" s="76"/>
      <c r="H65" s="76"/>
      <c r="I65" s="45"/>
      <c r="J65" s="44"/>
      <c r="K65" s="76"/>
      <c r="L65" s="76"/>
      <c r="M65" s="76"/>
      <c r="N65" s="45"/>
      <c r="O65" s="44"/>
      <c r="P65" s="76"/>
      <c r="Q65" s="76"/>
      <c r="R65" s="76"/>
      <c r="S65" s="76"/>
      <c r="T65" s="76"/>
      <c r="U65" s="76"/>
      <c r="V65" s="76"/>
      <c r="W65" s="76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6" t="s">
        <v>15</v>
      </c>
      <c r="BN67" s="96"/>
      <c r="BO67" s="96"/>
      <c r="BP67" s="96"/>
      <c r="BQ67" s="96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6" customFormat="1" ht="15.75" x14ac:dyDescent="0.2">
      <c r="A68" s="128">
        <v>0</v>
      </c>
      <c r="B68" s="128"/>
      <c r="C68" s="132" t="s">
        <v>84</v>
      </c>
      <c r="D68" s="132"/>
      <c r="E68" s="132"/>
      <c r="F68" s="132"/>
      <c r="G68" s="132"/>
      <c r="H68" s="132"/>
      <c r="I68" s="132"/>
      <c r="J68" s="132" t="s">
        <v>85</v>
      </c>
      <c r="K68" s="132"/>
      <c r="L68" s="132"/>
      <c r="M68" s="132"/>
      <c r="N68" s="132"/>
      <c r="O68" s="132" t="s">
        <v>85</v>
      </c>
      <c r="P68" s="132"/>
      <c r="Q68" s="132"/>
      <c r="R68" s="132"/>
      <c r="S68" s="132"/>
      <c r="T68" s="132"/>
      <c r="U68" s="132"/>
      <c r="V68" s="132"/>
      <c r="W68" s="132"/>
      <c r="X68" s="132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3"/>
      <c r="BS68" s="133"/>
      <c r="BT68" s="133"/>
      <c r="BU68" s="133"/>
      <c r="BV68" s="133"/>
      <c r="BW68" s="133"/>
      <c r="BX68" s="133"/>
      <c r="BY68" s="133"/>
      <c r="BZ68" s="134"/>
      <c r="CA68" s="126" t="s">
        <v>23</v>
      </c>
    </row>
    <row r="69" spans="1:79" ht="15.75" customHeight="1" x14ac:dyDescent="0.2">
      <c r="A69" s="47">
        <v>0</v>
      </c>
      <c r="B69" s="47"/>
      <c r="C69" s="136" t="s">
        <v>153</v>
      </c>
      <c r="D69" s="120"/>
      <c r="E69" s="120"/>
      <c r="F69" s="120"/>
      <c r="G69" s="120"/>
      <c r="H69" s="120"/>
      <c r="I69" s="121"/>
      <c r="J69" s="137" t="s">
        <v>87</v>
      </c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40">
        <v>1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1</v>
      </c>
      <c r="AJ69" s="40"/>
      <c r="AK69" s="40"/>
      <c r="AL69" s="40"/>
      <c r="AM69" s="40"/>
      <c r="AN69" s="40">
        <v>1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1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6" customFormat="1" ht="15.75" x14ac:dyDescent="0.2">
      <c r="A70" s="128">
        <v>0</v>
      </c>
      <c r="B70" s="128"/>
      <c r="C70" s="135" t="s">
        <v>99</v>
      </c>
      <c r="D70" s="124"/>
      <c r="E70" s="124"/>
      <c r="F70" s="124"/>
      <c r="G70" s="124"/>
      <c r="H70" s="124"/>
      <c r="I70" s="125"/>
      <c r="J70" s="132" t="s">
        <v>85</v>
      </c>
      <c r="K70" s="132"/>
      <c r="L70" s="132"/>
      <c r="M70" s="132"/>
      <c r="N70" s="132"/>
      <c r="O70" s="132" t="s">
        <v>85</v>
      </c>
      <c r="P70" s="132"/>
      <c r="Q70" s="132"/>
      <c r="R70" s="132"/>
      <c r="S70" s="132"/>
      <c r="T70" s="132"/>
      <c r="U70" s="132"/>
      <c r="V70" s="132"/>
      <c r="W70" s="132"/>
      <c r="X70" s="132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3"/>
      <c r="BS70" s="133"/>
      <c r="BT70" s="133"/>
      <c r="BU70" s="133"/>
      <c r="BV70" s="133"/>
      <c r="BW70" s="133"/>
      <c r="BX70" s="133"/>
      <c r="BY70" s="133"/>
      <c r="BZ70" s="134"/>
    </row>
    <row r="71" spans="1:79" ht="38.25" customHeight="1" x14ac:dyDescent="0.2">
      <c r="A71" s="47">
        <v>0</v>
      </c>
      <c r="B71" s="47"/>
      <c r="C71" s="136" t="s">
        <v>154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1500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1500</v>
      </c>
      <c r="AJ71" s="40"/>
      <c r="AK71" s="40"/>
      <c r="AL71" s="40"/>
      <c r="AM71" s="40"/>
      <c r="AN71" s="40">
        <v>1380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1380</v>
      </c>
      <c r="AY71" s="40"/>
      <c r="AZ71" s="40"/>
      <c r="BA71" s="40"/>
      <c r="BB71" s="40"/>
      <c r="BC71" s="40">
        <v>-120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-120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112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2" t="s">
        <v>85</v>
      </c>
      <c r="P72" s="132"/>
      <c r="Q72" s="132"/>
      <c r="R72" s="132"/>
      <c r="S72" s="132"/>
      <c r="T72" s="132"/>
      <c r="U72" s="132"/>
      <c r="V72" s="132"/>
      <c r="W72" s="132"/>
      <c r="X72" s="132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51" customHeight="1" x14ac:dyDescent="0.2">
      <c r="A73" s="47">
        <v>0</v>
      </c>
      <c r="B73" s="47"/>
      <c r="C73" s="136" t="s">
        <v>155</v>
      </c>
      <c r="D73" s="120"/>
      <c r="E73" s="120"/>
      <c r="F73" s="120"/>
      <c r="G73" s="120"/>
      <c r="H73" s="120"/>
      <c r="I73" s="121"/>
      <c r="J73" s="137" t="s">
        <v>114</v>
      </c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40">
        <v>1818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1818</v>
      </c>
      <c r="AJ73" s="40"/>
      <c r="AK73" s="40"/>
      <c r="AL73" s="40"/>
      <c r="AM73" s="40"/>
      <c r="AN73" s="40">
        <v>1976.28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1976.28</v>
      </c>
      <c r="AY73" s="40"/>
      <c r="AZ73" s="40"/>
      <c r="BA73" s="40"/>
      <c r="BB73" s="40"/>
      <c r="BC73" s="40">
        <v>158.27999999999997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158.27999999999997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6" customFormat="1" ht="15.75" x14ac:dyDescent="0.2">
      <c r="A74" s="128">
        <v>0</v>
      </c>
      <c r="B74" s="128"/>
      <c r="C74" s="135" t="s">
        <v>117</v>
      </c>
      <c r="D74" s="124"/>
      <c r="E74" s="124"/>
      <c r="F74" s="124"/>
      <c r="G74" s="124"/>
      <c r="H74" s="124"/>
      <c r="I74" s="125"/>
      <c r="J74" s="132" t="s">
        <v>85</v>
      </c>
      <c r="K74" s="132"/>
      <c r="L74" s="132"/>
      <c r="M74" s="132"/>
      <c r="N74" s="132"/>
      <c r="O74" s="132" t="s">
        <v>85</v>
      </c>
      <c r="P74" s="132"/>
      <c r="Q74" s="132"/>
      <c r="R74" s="132"/>
      <c r="S74" s="132"/>
      <c r="T74" s="132"/>
      <c r="U74" s="132"/>
      <c r="V74" s="132"/>
      <c r="W74" s="132"/>
      <c r="X74" s="132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133"/>
      <c r="BS74" s="133"/>
      <c r="BT74" s="133"/>
      <c r="BU74" s="133"/>
      <c r="BV74" s="133"/>
      <c r="BW74" s="133"/>
      <c r="BX74" s="133"/>
      <c r="BY74" s="133"/>
      <c r="BZ74" s="134"/>
    </row>
    <row r="75" spans="1:79" ht="51" customHeight="1" x14ac:dyDescent="0.2">
      <c r="A75" s="47">
        <v>0</v>
      </c>
      <c r="B75" s="47"/>
      <c r="C75" s="136" t="s">
        <v>156</v>
      </c>
      <c r="D75" s="120"/>
      <c r="E75" s="120"/>
      <c r="F75" s="120"/>
      <c r="G75" s="120"/>
      <c r="H75" s="120"/>
      <c r="I75" s="121"/>
      <c r="J75" s="137" t="s">
        <v>119</v>
      </c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40">
        <v>100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100</v>
      </c>
      <c r="AJ75" s="40"/>
      <c r="AK75" s="40"/>
      <c r="AL75" s="40"/>
      <c r="AM75" s="40"/>
      <c r="AN75" s="40">
        <v>100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100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x14ac:dyDescent="0.2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">
      <c r="A77" s="62" t="s">
        <v>60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</row>
    <row r="78" spans="1:79" ht="9" customHeight="1" x14ac:dyDescent="0.2">
      <c r="A78" s="31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45" customHeight="1" x14ac:dyDescent="0.2">
      <c r="A79" s="42" t="s">
        <v>3</v>
      </c>
      <c r="B79" s="43"/>
      <c r="C79" s="42" t="s">
        <v>6</v>
      </c>
      <c r="D79" s="75"/>
      <c r="E79" s="75"/>
      <c r="F79" s="75"/>
      <c r="G79" s="75"/>
      <c r="H79" s="75"/>
      <c r="I79" s="43"/>
      <c r="J79" s="42" t="s">
        <v>5</v>
      </c>
      <c r="K79" s="75"/>
      <c r="L79" s="75"/>
      <c r="M79" s="75"/>
      <c r="N79" s="43"/>
      <c r="O79" s="52" t="s">
        <v>61</v>
      </c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10"/>
      <c r="BR79" s="10"/>
      <c r="BS79" s="10"/>
      <c r="BT79" s="10"/>
      <c r="BU79" s="10"/>
      <c r="BV79" s="10"/>
      <c r="BW79" s="10"/>
      <c r="BX79" s="10"/>
      <c r="BY79" s="10"/>
      <c r="BZ79" s="9"/>
    </row>
    <row r="80" spans="1:79" s="38" customFormat="1" ht="15.95" customHeight="1" x14ac:dyDescent="0.2">
      <c r="A80" s="78">
        <v>1</v>
      </c>
      <c r="B80" s="78"/>
      <c r="C80" s="78">
        <v>2</v>
      </c>
      <c r="D80" s="78"/>
      <c r="E80" s="78"/>
      <c r="F80" s="78"/>
      <c r="G80" s="78"/>
      <c r="H80" s="78"/>
      <c r="I80" s="78"/>
      <c r="J80" s="78">
        <v>3</v>
      </c>
      <c r="K80" s="78"/>
      <c r="L80" s="78"/>
      <c r="M80" s="78"/>
      <c r="N80" s="78"/>
      <c r="O80" s="111">
        <v>4</v>
      </c>
      <c r="P80" s="112"/>
      <c r="Q80" s="112"/>
      <c r="R80" s="112"/>
      <c r="S80" s="112"/>
      <c r="T80" s="112"/>
      <c r="U80" s="112"/>
      <c r="V80" s="112"/>
      <c r="W80" s="112"/>
      <c r="X80" s="112"/>
      <c r="Y80" s="112"/>
      <c r="Z80" s="112"/>
      <c r="AA80" s="112"/>
      <c r="AB80" s="112"/>
      <c r="AC80" s="112"/>
      <c r="AD80" s="112"/>
      <c r="AE80" s="112"/>
      <c r="AF80" s="112"/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/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/>
      <c r="BK80" s="112"/>
      <c r="BL80" s="112"/>
      <c r="BM80" s="112"/>
      <c r="BN80" s="112"/>
      <c r="BO80" s="112"/>
      <c r="BP80" s="112"/>
      <c r="BQ80" s="113"/>
      <c r="BR80" s="36"/>
      <c r="BS80" s="36"/>
      <c r="BT80" s="36"/>
      <c r="BU80" s="36"/>
      <c r="BV80" s="36"/>
      <c r="BW80" s="36"/>
      <c r="BX80" s="36"/>
      <c r="BY80" s="36"/>
      <c r="BZ80" s="37"/>
    </row>
    <row r="81" spans="1:79" s="38" customFormat="1" ht="12.75" hidden="1" customHeight="1" x14ac:dyDescent="0.2">
      <c r="A81" s="61" t="s">
        <v>33</v>
      </c>
      <c r="B81" s="61"/>
      <c r="C81" s="64" t="s">
        <v>13</v>
      </c>
      <c r="D81" s="65"/>
      <c r="E81" s="65"/>
      <c r="F81" s="65"/>
      <c r="G81" s="65"/>
      <c r="H81" s="65"/>
      <c r="I81" s="66"/>
      <c r="J81" s="61" t="s">
        <v>14</v>
      </c>
      <c r="K81" s="61"/>
      <c r="L81" s="61"/>
      <c r="M81" s="61"/>
      <c r="N81" s="61"/>
      <c r="O81" s="86" t="s">
        <v>69</v>
      </c>
      <c r="P81" s="87"/>
      <c r="Q81" s="87"/>
      <c r="R81" s="87"/>
      <c r="S81" s="87"/>
      <c r="T81" s="87"/>
      <c r="U81" s="87"/>
      <c r="V81" s="87"/>
      <c r="W81" s="87"/>
      <c r="X81" s="87"/>
      <c r="Y81" s="88"/>
      <c r="Z81" s="88"/>
      <c r="AA81" s="88"/>
      <c r="AB81" s="88"/>
      <c r="AC81" s="88"/>
      <c r="AD81" s="88"/>
      <c r="AE81" s="88"/>
      <c r="AF81" s="88"/>
      <c r="AG81" s="88"/>
      <c r="AH81" s="88"/>
      <c r="AI81" s="88"/>
      <c r="AJ81" s="88"/>
      <c r="AK81" s="88"/>
      <c r="AL81" s="88"/>
      <c r="AM81" s="88"/>
      <c r="AN81" s="88"/>
      <c r="AO81" s="88"/>
      <c r="AP81" s="88"/>
      <c r="AQ81" s="88"/>
      <c r="AR81" s="88"/>
      <c r="AS81" s="88"/>
      <c r="AT81" s="88"/>
      <c r="AU81" s="88"/>
      <c r="AV81" s="88"/>
      <c r="AW81" s="88"/>
      <c r="AX81" s="88"/>
      <c r="AY81" s="88"/>
      <c r="AZ81" s="88"/>
      <c r="BA81" s="88"/>
      <c r="BB81" s="88"/>
      <c r="BC81" s="88"/>
      <c r="BD81" s="88"/>
      <c r="BE81" s="88"/>
      <c r="BF81" s="88"/>
      <c r="BG81" s="88"/>
      <c r="BH81" s="88"/>
      <c r="BI81" s="88"/>
      <c r="BJ81" s="88"/>
      <c r="BK81" s="88"/>
      <c r="BL81" s="88"/>
      <c r="BM81" s="88"/>
      <c r="BN81" s="88"/>
      <c r="BO81" s="88"/>
      <c r="BP81" s="88"/>
      <c r="BQ81" s="89"/>
      <c r="BR81" s="39"/>
      <c r="BS81" s="39"/>
      <c r="BT81" s="37"/>
      <c r="BU81" s="37"/>
      <c r="BV81" s="37"/>
      <c r="BW81" s="37"/>
      <c r="BX81" s="37"/>
      <c r="BY81" s="37"/>
      <c r="BZ81" s="37"/>
      <c r="CA81" s="38" t="s">
        <v>68</v>
      </c>
    </row>
    <row r="82" spans="1:79" s="144" customFormat="1" ht="15.75" x14ac:dyDescent="0.2">
      <c r="A82" s="50">
        <v>0</v>
      </c>
      <c r="B82" s="50"/>
      <c r="C82" s="50" t="s">
        <v>84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8"/>
      <c r="P82" s="139"/>
      <c r="Q82" s="139"/>
      <c r="R82" s="139"/>
      <c r="S82" s="139"/>
      <c r="T82" s="139"/>
      <c r="U82" s="139"/>
      <c r="V82" s="139"/>
      <c r="W82" s="139"/>
      <c r="X82" s="139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1"/>
      <c r="BR82" s="142"/>
      <c r="BS82" s="142"/>
      <c r="BT82" s="142"/>
      <c r="BU82" s="142"/>
      <c r="BV82" s="142"/>
      <c r="BW82" s="142"/>
      <c r="BX82" s="142"/>
      <c r="BY82" s="142"/>
      <c r="BZ82" s="143"/>
      <c r="CA82" s="144" t="s">
        <v>63</v>
      </c>
    </row>
    <row r="83" spans="1:79" s="144" customFormat="1" ht="15.75" x14ac:dyDescent="0.2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8"/>
      <c r="P83" s="139"/>
      <c r="Q83" s="139"/>
      <c r="R83" s="139"/>
      <c r="S83" s="139"/>
      <c r="T83" s="139"/>
      <c r="U83" s="139"/>
      <c r="V83" s="139"/>
      <c r="W83" s="139"/>
      <c r="X83" s="139"/>
      <c r="Y83" s="140"/>
      <c r="Z83" s="140"/>
      <c r="AA83" s="140"/>
      <c r="AB83" s="140"/>
      <c r="AC83" s="140"/>
      <c r="AD83" s="140"/>
      <c r="AE83" s="140"/>
      <c r="AF83" s="140"/>
      <c r="AG83" s="140"/>
      <c r="AH83" s="140"/>
      <c r="AI83" s="140"/>
      <c r="AJ83" s="140"/>
      <c r="AK83" s="140"/>
      <c r="AL83" s="140"/>
      <c r="AM83" s="140"/>
      <c r="AN83" s="140"/>
      <c r="AO83" s="140"/>
      <c r="AP83" s="140"/>
      <c r="AQ83" s="140"/>
      <c r="AR83" s="140"/>
      <c r="AS83" s="140"/>
      <c r="AT83" s="140"/>
      <c r="AU83" s="140"/>
      <c r="AV83" s="140"/>
      <c r="AW83" s="140"/>
      <c r="AX83" s="140"/>
      <c r="AY83" s="140"/>
      <c r="AZ83" s="140"/>
      <c r="BA83" s="140"/>
      <c r="BB83" s="140"/>
      <c r="BC83" s="140"/>
      <c r="BD83" s="140"/>
      <c r="BE83" s="140"/>
      <c r="BF83" s="140"/>
      <c r="BG83" s="140"/>
      <c r="BH83" s="140"/>
      <c r="BI83" s="140"/>
      <c r="BJ83" s="140"/>
      <c r="BK83" s="140"/>
      <c r="BL83" s="140"/>
      <c r="BM83" s="140"/>
      <c r="BN83" s="140"/>
      <c r="BO83" s="140"/>
      <c r="BP83" s="140"/>
      <c r="BQ83" s="141"/>
      <c r="BR83" s="142"/>
      <c r="BS83" s="142"/>
      <c r="BT83" s="142"/>
      <c r="BU83" s="142"/>
      <c r="BV83" s="142"/>
      <c r="BW83" s="142"/>
      <c r="BX83" s="142"/>
      <c r="BY83" s="142"/>
      <c r="BZ83" s="143"/>
    </row>
    <row r="84" spans="1:79" s="144" customFormat="1" ht="15.75" x14ac:dyDescent="0.2">
      <c r="A84" s="50">
        <v>0</v>
      </c>
      <c r="B84" s="50"/>
      <c r="C84" s="50" t="s">
        <v>99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8"/>
      <c r="P84" s="139"/>
      <c r="Q84" s="139"/>
      <c r="R84" s="139"/>
      <c r="S84" s="139"/>
      <c r="T84" s="139"/>
      <c r="U84" s="139"/>
      <c r="V84" s="139"/>
      <c r="W84" s="139"/>
      <c r="X84" s="139"/>
      <c r="Y84" s="140"/>
      <c r="Z84" s="140"/>
      <c r="AA84" s="140"/>
      <c r="AB84" s="140"/>
      <c r="AC84" s="140"/>
      <c r="AD84" s="140"/>
      <c r="AE84" s="140"/>
      <c r="AF84" s="140"/>
      <c r="AG84" s="140"/>
      <c r="AH84" s="140"/>
      <c r="AI84" s="140"/>
      <c r="AJ84" s="140"/>
      <c r="AK84" s="140"/>
      <c r="AL84" s="140"/>
      <c r="AM84" s="140"/>
      <c r="AN84" s="140"/>
      <c r="AO84" s="140"/>
      <c r="AP84" s="140"/>
      <c r="AQ84" s="140"/>
      <c r="AR84" s="140"/>
      <c r="AS84" s="140"/>
      <c r="AT84" s="140"/>
      <c r="AU84" s="140"/>
      <c r="AV84" s="140"/>
      <c r="AW84" s="140"/>
      <c r="AX84" s="140"/>
      <c r="AY84" s="140"/>
      <c r="AZ84" s="140"/>
      <c r="BA84" s="140"/>
      <c r="BB84" s="140"/>
      <c r="BC84" s="140"/>
      <c r="BD84" s="140"/>
      <c r="BE84" s="140"/>
      <c r="BF84" s="140"/>
      <c r="BG84" s="140"/>
      <c r="BH84" s="140"/>
      <c r="BI84" s="140"/>
      <c r="BJ84" s="140"/>
      <c r="BK84" s="140"/>
      <c r="BL84" s="140"/>
      <c r="BM84" s="140"/>
      <c r="BN84" s="140"/>
      <c r="BO84" s="140"/>
      <c r="BP84" s="140"/>
      <c r="BQ84" s="141"/>
      <c r="BR84" s="142"/>
      <c r="BS84" s="142"/>
      <c r="BT84" s="142"/>
      <c r="BU84" s="142"/>
      <c r="BV84" s="142"/>
      <c r="BW84" s="142"/>
      <c r="BX84" s="142"/>
      <c r="BY84" s="142"/>
      <c r="BZ84" s="143"/>
    </row>
    <row r="85" spans="1:79" s="144" customFormat="1" ht="15.75" x14ac:dyDescent="0.2">
      <c r="A85" s="50">
        <v>0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8"/>
      <c r="P85" s="139"/>
      <c r="Q85" s="139"/>
      <c r="R85" s="139"/>
      <c r="S85" s="139"/>
      <c r="T85" s="139"/>
      <c r="U85" s="139"/>
      <c r="V85" s="139"/>
      <c r="W85" s="139"/>
      <c r="X85" s="139"/>
      <c r="Y85" s="140"/>
      <c r="Z85" s="140"/>
      <c r="AA85" s="140"/>
      <c r="AB85" s="140"/>
      <c r="AC85" s="140"/>
      <c r="AD85" s="140"/>
      <c r="AE85" s="140"/>
      <c r="AF85" s="140"/>
      <c r="AG85" s="140"/>
      <c r="AH85" s="140"/>
      <c r="AI85" s="140"/>
      <c r="AJ85" s="140"/>
      <c r="AK85" s="140"/>
      <c r="AL85" s="140"/>
      <c r="AM85" s="140"/>
      <c r="AN85" s="140"/>
      <c r="AO85" s="140"/>
      <c r="AP85" s="140"/>
      <c r="AQ85" s="140"/>
      <c r="AR85" s="140"/>
      <c r="AS85" s="140"/>
      <c r="AT85" s="140"/>
      <c r="AU85" s="140"/>
      <c r="AV85" s="140"/>
      <c r="AW85" s="140"/>
      <c r="AX85" s="140"/>
      <c r="AY85" s="140"/>
      <c r="AZ85" s="140"/>
      <c r="BA85" s="140"/>
      <c r="BB85" s="140"/>
      <c r="BC85" s="140"/>
      <c r="BD85" s="140"/>
      <c r="BE85" s="140"/>
      <c r="BF85" s="140"/>
      <c r="BG85" s="140"/>
      <c r="BH85" s="140"/>
      <c r="BI85" s="140"/>
      <c r="BJ85" s="140"/>
      <c r="BK85" s="140"/>
      <c r="BL85" s="140"/>
      <c r="BM85" s="140"/>
      <c r="BN85" s="140"/>
      <c r="BO85" s="140"/>
      <c r="BP85" s="140"/>
      <c r="BQ85" s="141"/>
      <c r="BR85" s="142"/>
      <c r="BS85" s="142"/>
      <c r="BT85" s="142"/>
      <c r="BU85" s="142"/>
      <c r="BV85" s="142"/>
      <c r="BW85" s="142"/>
      <c r="BX85" s="142"/>
      <c r="BY85" s="142"/>
      <c r="BZ85" s="143"/>
    </row>
    <row r="86" spans="1:79" s="38" customFormat="1" ht="38.25" customHeight="1" x14ac:dyDescent="0.2">
      <c r="A86" s="61">
        <v>0</v>
      </c>
      <c r="B86" s="61"/>
      <c r="C86" s="86" t="s">
        <v>154</v>
      </c>
      <c r="D86" s="120"/>
      <c r="E86" s="120"/>
      <c r="F86" s="120"/>
      <c r="G86" s="120"/>
      <c r="H86" s="120"/>
      <c r="I86" s="121"/>
      <c r="J86" s="61" t="s">
        <v>87</v>
      </c>
      <c r="K86" s="61"/>
      <c r="L86" s="61"/>
      <c r="M86" s="61"/>
      <c r="N86" s="61"/>
      <c r="O86" s="114" t="s">
        <v>157</v>
      </c>
      <c r="P86" s="115"/>
      <c r="Q86" s="115"/>
      <c r="R86" s="115"/>
      <c r="S86" s="115"/>
      <c r="T86" s="115"/>
      <c r="U86" s="115"/>
      <c r="V86" s="115"/>
      <c r="W86" s="115"/>
      <c r="X86" s="115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  <c r="BI86" s="146"/>
      <c r="BJ86" s="146"/>
      <c r="BK86" s="146"/>
      <c r="BL86" s="146"/>
      <c r="BM86" s="146"/>
      <c r="BN86" s="146"/>
      <c r="BO86" s="146"/>
      <c r="BP86" s="146"/>
      <c r="BQ86" s="147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144" customFormat="1" ht="15.75" x14ac:dyDescent="0.2">
      <c r="A87" s="50">
        <v>0</v>
      </c>
      <c r="B87" s="50"/>
      <c r="C87" s="145" t="s">
        <v>112</v>
      </c>
      <c r="D87" s="124"/>
      <c r="E87" s="124"/>
      <c r="F87" s="124"/>
      <c r="G87" s="124"/>
      <c r="H87" s="124"/>
      <c r="I87" s="125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</row>
    <row r="88" spans="1:79" s="144" customFormat="1" ht="15.75" x14ac:dyDescent="0.2">
      <c r="A88" s="50">
        <v>0</v>
      </c>
      <c r="B88" s="50"/>
      <c r="C88" s="145"/>
      <c r="D88" s="124"/>
      <c r="E88" s="124"/>
      <c r="F88" s="124"/>
      <c r="G88" s="124"/>
      <c r="H88" s="124"/>
      <c r="I88" s="125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</row>
    <row r="89" spans="1:79" s="144" customFormat="1" ht="15.75" x14ac:dyDescent="0.2">
      <c r="A89" s="50">
        <v>0</v>
      </c>
      <c r="B89" s="50"/>
      <c r="C89" s="145" t="s">
        <v>117</v>
      </c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145"/>
      <c r="D90" s="124"/>
      <c r="E90" s="124"/>
      <c r="F90" s="124"/>
      <c r="G90" s="124"/>
      <c r="H90" s="124"/>
      <c r="I90" s="125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ht="15.75" x14ac:dyDescent="0.2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95" customHeight="1" x14ac:dyDescent="0.2">
      <c r="A92" s="62" t="s">
        <v>62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</row>
    <row r="93" spans="1:79" ht="15.95" customHeight="1" x14ac:dyDescent="0.2">
      <c r="A93" s="93" t="s">
        <v>162</v>
      </c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</row>
    <row r="94" spans="1:79" ht="15.75" x14ac:dyDescent="0.2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9" ht="15.95" customHeight="1" x14ac:dyDescent="0.2">
      <c r="A95" s="62" t="s">
        <v>43</v>
      </c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</row>
    <row r="96" spans="1:79" ht="15.95" customHeight="1" x14ac:dyDescent="0.2">
      <c r="A96" s="93" t="s">
        <v>163</v>
      </c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</row>
    <row r="97" spans="1:64" ht="15.95" customHeight="1" x14ac:dyDescent="0.2">
      <c r="A97" s="17"/>
      <c r="B97" s="17"/>
      <c r="C97" s="17"/>
      <c r="D97" s="17"/>
      <c r="E97" s="17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 x14ac:dyDescent="0.2">
      <c r="A98" s="30" t="s">
        <v>74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 x14ac:dyDescent="0.2">
      <c r="A99" s="30" t="s">
        <v>65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s="30" customFormat="1" ht="12" customHeight="1" x14ac:dyDescent="0.2">
      <c r="A100" s="30" t="s">
        <v>66</v>
      </c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</row>
    <row r="101" spans="1:64" ht="15.95" customHeight="1" x14ac:dyDescent="0.25">
      <c r="A101" s="29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ht="42" customHeight="1" x14ac:dyDescent="0.25">
      <c r="A102" s="91" t="s">
        <v>136</v>
      </c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1"/>
      <c r="U102" s="91"/>
      <c r="V102" s="91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3"/>
      <c r="AO102" s="3"/>
      <c r="AP102" s="77" t="s">
        <v>137</v>
      </c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</row>
    <row r="103" spans="1:64" x14ac:dyDescent="0.2">
      <c r="W103" s="90" t="s">
        <v>7</v>
      </c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4"/>
      <c r="AO103" s="4"/>
      <c r="AP103" s="90" t="s">
        <v>70</v>
      </c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</row>
    <row r="106" spans="1:64" ht="15.95" customHeight="1" x14ac:dyDescent="0.25">
      <c r="A106" s="91" t="s">
        <v>138</v>
      </c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3"/>
      <c r="AO106" s="3"/>
      <c r="AP106" s="77" t="s">
        <v>139</v>
      </c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</row>
    <row r="107" spans="1:64" x14ac:dyDescent="0.2">
      <c r="W107" s="90" t="s">
        <v>7</v>
      </c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4"/>
      <c r="AO107" s="4"/>
      <c r="AP107" s="90" t="s">
        <v>70</v>
      </c>
      <c r="AQ107" s="90"/>
      <c r="AR107" s="90"/>
      <c r="AS107" s="90"/>
      <c r="AT107" s="90"/>
      <c r="AU107" s="90"/>
      <c r="AV107" s="90"/>
      <c r="AW107" s="90"/>
      <c r="AX107" s="90"/>
      <c r="AY107" s="90"/>
      <c r="AZ107" s="90"/>
      <c r="BA107" s="90"/>
      <c r="BB107" s="90"/>
      <c r="BC107" s="90"/>
      <c r="BD107" s="90"/>
      <c r="BE107" s="90"/>
      <c r="BF107" s="90"/>
      <c r="BG107" s="90"/>
      <c r="BH107" s="90"/>
    </row>
  </sheetData>
  <mergeCells count="375"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BM75:BQ75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6:V106"/>
    <mergeCell ref="W106:AM106"/>
    <mergeCell ref="AP106:BH106"/>
    <mergeCell ref="W107:AM107"/>
    <mergeCell ref="AP107:BH107"/>
    <mergeCell ref="A95:BL95"/>
    <mergeCell ref="A96:BL96"/>
    <mergeCell ref="A102:V102"/>
    <mergeCell ref="W102:AM102"/>
    <mergeCell ref="AP102:BH102"/>
    <mergeCell ref="W103:AM103"/>
    <mergeCell ref="AP103:BH103"/>
    <mergeCell ref="A82:B82"/>
    <mergeCell ref="C82:I82"/>
    <mergeCell ref="J82:N82"/>
    <mergeCell ref="O82:BQ82"/>
    <mergeCell ref="A92:BL92"/>
    <mergeCell ref="A93:BL93"/>
    <mergeCell ref="A84:B84"/>
    <mergeCell ref="C84:I84"/>
    <mergeCell ref="J84:N84"/>
    <mergeCell ref="O84:BQ84"/>
    <mergeCell ref="A80:B80"/>
    <mergeCell ref="C80:I80"/>
    <mergeCell ref="J80:N80"/>
    <mergeCell ref="O80:BQ80"/>
    <mergeCell ref="A81:B81"/>
    <mergeCell ref="C81:I81"/>
    <mergeCell ref="J81:N81"/>
    <mergeCell ref="O81:BQ81"/>
    <mergeCell ref="AX68:BB68"/>
    <mergeCell ref="BC68:BG68"/>
    <mergeCell ref="BH68:BL68"/>
    <mergeCell ref="BM68:BQ68"/>
    <mergeCell ref="A77:BQ77"/>
    <mergeCell ref="A79:B79"/>
    <mergeCell ref="C79:I79"/>
    <mergeCell ref="J79:N79"/>
    <mergeCell ref="O79:BQ79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8 C94 C68:C75 C82:C90">
    <cfRule type="cellIs" dxfId="63" priority="1" stopIfTrue="1" operator="equal">
      <formula>$C67</formula>
    </cfRule>
  </conditionalFormatting>
  <conditionalFormatting sqref="A78:B78 A94:B94 A59:B59 A68:B76 A82:B91">
    <cfRule type="cellIs" dxfId="62" priority="2" stopIfTrue="1" operator="equal">
      <formula>0</formula>
    </cfRule>
  </conditionalFormatting>
  <conditionalFormatting sqref="C76">
    <cfRule type="cellIs" dxfId="61" priority="12" stopIfTrue="1" operator="equal">
      <formula>$C68</formula>
    </cfRule>
  </conditionalFormatting>
  <conditionalFormatting sqref="C91">
    <cfRule type="cellIs" dxfId="60" priority="14" stopIfTrue="1" operator="equal">
      <formula>$C82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5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199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200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201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202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164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203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165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5" spans="1:79" ht="15" customHeight="1" x14ac:dyDescent="0.2">
      <c r="A35" s="47">
        <v>2</v>
      </c>
      <c r="B35" s="47"/>
      <c r="C35" s="47"/>
      <c r="D35" s="47"/>
      <c r="E35" s="47"/>
      <c r="F35" s="47"/>
      <c r="G35" s="116" t="s">
        <v>166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</row>
    <row r="37" spans="1:79" ht="15.75" customHeight="1" x14ac:dyDescent="0.2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">
      <c r="A39" s="63" t="s">
        <v>133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 x14ac:dyDescent="0.2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 x14ac:dyDescent="0.2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15" customHeight="1" x14ac:dyDescent="0.2">
      <c r="A44" s="94">
        <v>1</v>
      </c>
      <c r="B44" s="94"/>
      <c r="C44" s="119" t="s">
        <v>167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50080225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50080225</v>
      </c>
      <c r="AL44" s="74"/>
      <c r="AM44" s="74"/>
      <c r="AN44" s="74"/>
      <c r="AO44" s="74"/>
      <c r="AP44" s="74">
        <v>47047226.710000001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47047226.710000001</v>
      </c>
      <c r="BA44" s="74"/>
      <c r="BB44" s="74"/>
      <c r="BC44" s="74"/>
      <c r="BD44" s="74">
        <v>-3032998.2899999991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-3032998.2899999991</v>
      </c>
      <c r="BO44" s="74"/>
      <c r="BP44" s="74"/>
      <c r="BQ44" s="74"/>
      <c r="CA44" s="1" t="s">
        <v>19</v>
      </c>
    </row>
    <row r="45" spans="1:79" ht="15" customHeight="1" x14ac:dyDescent="0.2">
      <c r="A45" s="94">
        <v>2</v>
      </c>
      <c r="B45" s="94"/>
      <c r="C45" s="119" t="s">
        <v>168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0</v>
      </c>
      <c r="AB45" s="74"/>
      <c r="AC45" s="74"/>
      <c r="AD45" s="74"/>
      <c r="AE45" s="74"/>
      <c r="AF45" s="74">
        <v>100000</v>
      </c>
      <c r="AG45" s="74"/>
      <c r="AH45" s="74"/>
      <c r="AI45" s="74"/>
      <c r="AJ45" s="74"/>
      <c r="AK45" s="74">
        <v>100000</v>
      </c>
      <c r="AL45" s="74"/>
      <c r="AM45" s="74"/>
      <c r="AN45" s="74"/>
      <c r="AO45" s="74"/>
      <c r="AP45" s="74">
        <v>0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0</v>
      </c>
      <c r="BA45" s="74"/>
      <c r="BB45" s="74"/>
      <c r="BC45" s="74"/>
      <c r="BD45" s="74">
        <v>0</v>
      </c>
      <c r="BE45" s="74"/>
      <c r="BF45" s="74"/>
      <c r="BG45" s="74"/>
      <c r="BH45" s="74"/>
      <c r="BI45" s="74">
        <v>-100000</v>
      </c>
      <c r="BJ45" s="74"/>
      <c r="BK45" s="74"/>
      <c r="BL45" s="74"/>
      <c r="BM45" s="74"/>
      <c r="BN45" s="74">
        <f>BD45+BI45</f>
        <v>-100000</v>
      </c>
      <c r="BO45" s="74"/>
      <c r="BP45" s="74"/>
      <c r="BQ45" s="74"/>
    </row>
    <row r="46" spans="1:79" s="126" customFormat="1" ht="15" customHeight="1" x14ac:dyDescent="0.2">
      <c r="A46" s="122"/>
      <c r="B46" s="122"/>
      <c r="C46" s="123" t="s">
        <v>81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95">
        <v>50080225</v>
      </c>
      <c r="AB46" s="95"/>
      <c r="AC46" s="95"/>
      <c r="AD46" s="95"/>
      <c r="AE46" s="95"/>
      <c r="AF46" s="95">
        <v>100000</v>
      </c>
      <c r="AG46" s="95"/>
      <c r="AH46" s="95"/>
      <c r="AI46" s="95"/>
      <c r="AJ46" s="95"/>
      <c r="AK46" s="95">
        <v>50180225</v>
      </c>
      <c r="AL46" s="95"/>
      <c r="AM46" s="95"/>
      <c r="AN46" s="95"/>
      <c r="AO46" s="95"/>
      <c r="AP46" s="95">
        <v>47047226.710000001</v>
      </c>
      <c r="AQ46" s="95"/>
      <c r="AR46" s="95"/>
      <c r="AS46" s="95"/>
      <c r="AT46" s="95"/>
      <c r="AU46" s="95">
        <v>0</v>
      </c>
      <c r="AV46" s="95"/>
      <c r="AW46" s="95"/>
      <c r="AX46" s="95"/>
      <c r="AY46" s="95"/>
      <c r="AZ46" s="95">
        <v>47047226.710000001</v>
      </c>
      <c r="BA46" s="95"/>
      <c r="BB46" s="95"/>
      <c r="BC46" s="95"/>
      <c r="BD46" s="95">
        <v>-3032998.2899999991</v>
      </c>
      <c r="BE46" s="95"/>
      <c r="BF46" s="95"/>
      <c r="BG46" s="95"/>
      <c r="BH46" s="95"/>
      <c r="BI46" s="95">
        <v>-100000</v>
      </c>
      <c r="BJ46" s="95"/>
      <c r="BK46" s="95"/>
      <c r="BL46" s="95"/>
      <c r="BM46" s="95"/>
      <c r="BN46" s="95">
        <f>BD46+BI46</f>
        <v>-3132998.2899999991</v>
      </c>
      <c r="BO46" s="95"/>
      <c r="BP46" s="95"/>
      <c r="BQ46" s="95"/>
    </row>
    <row r="48" spans="1:79" ht="29.25" customHeight="1" x14ac:dyDescent="0.2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81" t="s">
        <v>3</v>
      </c>
      <c r="B50" s="81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75" x14ac:dyDescent="0.2">
      <c r="A51" s="81">
        <v>1</v>
      </c>
      <c r="B51" s="81"/>
      <c r="C51" s="85">
        <v>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</row>
    <row r="52" spans="1:79" hidden="1" x14ac:dyDescent="0.2">
      <c r="A52" s="79" t="s">
        <v>12</v>
      </c>
      <c r="B52" s="80"/>
      <c r="C52" s="82" t="s">
        <v>13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4"/>
      <c r="CA52" s="1" t="s">
        <v>67</v>
      </c>
    </row>
    <row r="53" spans="1:79" ht="14.25" customHeight="1" x14ac:dyDescent="0.2">
      <c r="A53" s="79">
        <v>1</v>
      </c>
      <c r="B53" s="80"/>
      <c r="C53" s="127" t="s">
        <v>141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1" t="s">
        <v>58</v>
      </c>
    </row>
    <row r="55" spans="1:79" ht="15.75" customHeight="1" x14ac:dyDescent="0.2">
      <c r="A55" s="62" t="s">
        <v>39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</row>
    <row r="56" spans="1:79" ht="15" customHeight="1" x14ac:dyDescent="0.2">
      <c r="A56" s="63" t="s">
        <v>133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</row>
    <row r="57" spans="1:79" ht="28.5" customHeight="1" x14ac:dyDescent="0.2">
      <c r="A57" s="42" t="s">
        <v>3</v>
      </c>
      <c r="B57" s="43"/>
      <c r="C57" s="46" t="s">
        <v>27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24</v>
      </c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 t="s">
        <v>41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 t="s">
        <v>0</v>
      </c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2"/>
      <c r="BP57" s="2"/>
      <c r="BQ57" s="2"/>
    </row>
    <row r="58" spans="1:79" ht="29.1" customHeight="1" x14ac:dyDescent="0.2">
      <c r="A58" s="44"/>
      <c r="B58" s="45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</v>
      </c>
      <c r="T58" s="46"/>
      <c r="U58" s="46"/>
      <c r="V58" s="46"/>
      <c r="W58" s="46"/>
      <c r="X58" s="46" t="s">
        <v>1</v>
      </c>
      <c r="Y58" s="46"/>
      <c r="Z58" s="46"/>
      <c r="AA58" s="46"/>
      <c r="AB58" s="46"/>
      <c r="AC58" s="46" t="s">
        <v>25</v>
      </c>
      <c r="AD58" s="46"/>
      <c r="AE58" s="46"/>
      <c r="AF58" s="46"/>
      <c r="AG58" s="46"/>
      <c r="AH58" s="46"/>
      <c r="AI58" s="46" t="s">
        <v>2</v>
      </c>
      <c r="AJ58" s="46"/>
      <c r="AK58" s="46"/>
      <c r="AL58" s="46"/>
      <c r="AM58" s="46"/>
      <c r="AN58" s="46" t="s">
        <v>1</v>
      </c>
      <c r="AO58" s="46"/>
      <c r="AP58" s="46"/>
      <c r="AQ58" s="46"/>
      <c r="AR58" s="46"/>
      <c r="AS58" s="46" t="s">
        <v>25</v>
      </c>
      <c r="AT58" s="46"/>
      <c r="AU58" s="46"/>
      <c r="AV58" s="46"/>
      <c r="AW58" s="46"/>
      <c r="AX58" s="46"/>
      <c r="AY58" s="52" t="s">
        <v>2</v>
      </c>
      <c r="AZ58" s="53"/>
      <c r="BA58" s="53"/>
      <c r="BB58" s="53"/>
      <c r="BC58" s="54"/>
      <c r="BD58" s="52" t="s">
        <v>1</v>
      </c>
      <c r="BE58" s="53"/>
      <c r="BF58" s="53"/>
      <c r="BG58" s="53"/>
      <c r="BH58" s="54"/>
      <c r="BI58" s="46" t="s">
        <v>25</v>
      </c>
      <c r="BJ58" s="46"/>
      <c r="BK58" s="46"/>
      <c r="BL58" s="46"/>
      <c r="BM58" s="46"/>
      <c r="BN58" s="46"/>
      <c r="BO58" s="2"/>
      <c r="BP58" s="2"/>
      <c r="BQ58" s="2"/>
    </row>
    <row r="59" spans="1:79" ht="15.95" customHeight="1" x14ac:dyDescent="0.25">
      <c r="A59" s="46">
        <v>1</v>
      </c>
      <c r="B59" s="46"/>
      <c r="C59" s="46">
        <v>2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3</v>
      </c>
      <c r="T59" s="46"/>
      <c r="U59" s="46"/>
      <c r="V59" s="46"/>
      <c r="W59" s="46"/>
      <c r="X59" s="46">
        <v>4</v>
      </c>
      <c r="Y59" s="46"/>
      <c r="Z59" s="46"/>
      <c r="AA59" s="46"/>
      <c r="AB59" s="46"/>
      <c r="AC59" s="46">
        <v>5</v>
      </c>
      <c r="AD59" s="46"/>
      <c r="AE59" s="46"/>
      <c r="AF59" s="46"/>
      <c r="AG59" s="46"/>
      <c r="AH59" s="46"/>
      <c r="AI59" s="46">
        <v>6</v>
      </c>
      <c r="AJ59" s="46"/>
      <c r="AK59" s="46"/>
      <c r="AL59" s="46"/>
      <c r="AM59" s="46"/>
      <c r="AN59" s="46">
        <v>7</v>
      </c>
      <c r="AO59" s="46"/>
      <c r="AP59" s="46"/>
      <c r="AQ59" s="46"/>
      <c r="AR59" s="46"/>
      <c r="AS59" s="46">
        <v>8</v>
      </c>
      <c r="AT59" s="46"/>
      <c r="AU59" s="46"/>
      <c r="AV59" s="46"/>
      <c r="AW59" s="46"/>
      <c r="AX59" s="46"/>
      <c r="AY59" s="46">
        <v>9</v>
      </c>
      <c r="AZ59" s="46"/>
      <c r="BA59" s="46"/>
      <c r="BB59" s="46"/>
      <c r="BC59" s="46"/>
      <c r="BD59" s="46">
        <v>10</v>
      </c>
      <c r="BE59" s="46"/>
      <c r="BF59" s="46"/>
      <c r="BG59" s="46"/>
      <c r="BH59" s="46"/>
      <c r="BI59" s="52">
        <v>11</v>
      </c>
      <c r="BJ59" s="53"/>
      <c r="BK59" s="53"/>
      <c r="BL59" s="53"/>
      <c r="BM59" s="53"/>
      <c r="BN59" s="54"/>
      <c r="BO59" s="6"/>
      <c r="BP59" s="6"/>
      <c r="BQ59" s="6"/>
    </row>
    <row r="60" spans="1:79" ht="18" hidden="1" customHeight="1" x14ac:dyDescent="0.2">
      <c r="A60" s="47" t="s">
        <v>12</v>
      </c>
      <c r="B60" s="47"/>
      <c r="C60" s="48" t="s">
        <v>13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9" t="s">
        <v>9</v>
      </c>
      <c r="T60" s="49"/>
      <c r="U60" s="49"/>
      <c r="V60" s="49"/>
      <c r="W60" s="49"/>
      <c r="X60" s="49" t="s">
        <v>8</v>
      </c>
      <c r="Y60" s="49"/>
      <c r="Z60" s="49"/>
      <c r="AA60" s="49"/>
      <c r="AB60" s="49"/>
      <c r="AC60" s="50" t="s">
        <v>15</v>
      </c>
      <c r="AD60" s="51"/>
      <c r="AE60" s="51"/>
      <c r="AF60" s="51"/>
      <c r="AG60" s="51"/>
      <c r="AH60" s="51"/>
      <c r="AI60" s="49" t="s">
        <v>10</v>
      </c>
      <c r="AJ60" s="49"/>
      <c r="AK60" s="49"/>
      <c r="AL60" s="49"/>
      <c r="AM60" s="49"/>
      <c r="AN60" s="49" t="s">
        <v>11</v>
      </c>
      <c r="AO60" s="49"/>
      <c r="AP60" s="49"/>
      <c r="AQ60" s="49"/>
      <c r="AR60" s="49"/>
      <c r="AS60" s="50" t="s">
        <v>15</v>
      </c>
      <c r="AT60" s="51"/>
      <c r="AU60" s="51"/>
      <c r="AV60" s="51"/>
      <c r="AW60" s="51"/>
      <c r="AX60" s="51"/>
      <c r="AY60" s="55" t="s">
        <v>16</v>
      </c>
      <c r="AZ60" s="56"/>
      <c r="BA60" s="56"/>
      <c r="BB60" s="56"/>
      <c r="BC60" s="57"/>
      <c r="BD60" s="55" t="s">
        <v>16</v>
      </c>
      <c r="BE60" s="56"/>
      <c r="BF60" s="56"/>
      <c r="BG60" s="56"/>
      <c r="BH60" s="57"/>
      <c r="BI60" s="51" t="s">
        <v>15</v>
      </c>
      <c r="BJ60" s="51"/>
      <c r="BK60" s="51"/>
      <c r="BL60" s="51"/>
      <c r="BM60" s="51"/>
      <c r="BN60" s="51"/>
      <c r="BO60" s="7"/>
      <c r="BP60" s="7"/>
      <c r="BQ60" s="7"/>
      <c r="CA60" s="1" t="s">
        <v>20</v>
      </c>
    </row>
    <row r="61" spans="1:79" ht="38.25" customHeight="1" x14ac:dyDescent="0.2">
      <c r="A61" s="47">
        <v>1</v>
      </c>
      <c r="B61" s="47"/>
      <c r="C61" s="151" t="s">
        <v>169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1"/>
      <c r="S61" s="40">
        <v>50080225</v>
      </c>
      <c r="T61" s="40"/>
      <c r="U61" s="40"/>
      <c r="V61" s="40"/>
      <c r="W61" s="40"/>
      <c r="X61" s="40">
        <v>0</v>
      </c>
      <c r="Y61" s="40"/>
      <c r="Z61" s="40"/>
      <c r="AA61" s="40"/>
      <c r="AB61" s="40"/>
      <c r="AC61" s="40">
        <v>50080225</v>
      </c>
      <c r="AD61" s="40"/>
      <c r="AE61" s="40"/>
      <c r="AF61" s="40"/>
      <c r="AG61" s="40"/>
      <c r="AH61" s="40"/>
      <c r="AI61" s="40">
        <v>47047227</v>
      </c>
      <c r="AJ61" s="40"/>
      <c r="AK61" s="40"/>
      <c r="AL61" s="40"/>
      <c r="AM61" s="40"/>
      <c r="AN61" s="40">
        <v>0</v>
      </c>
      <c r="AO61" s="40"/>
      <c r="AP61" s="40"/>
      <c r="AQ61" s="40"/>
      <c r="AR61" s="40"/>
      <c r="AS61" s="40">
        <v>47047227</v>
      </c>
      <c r="AT61" s="40"/>
      <c r="AU61" s="40"/>
      <c r="AV61" s="40"/>
      <c r="AW61" s="40"/>
      <c r="AX61" s="40"/>
      <c r="AY61" s="40">
        <v>-3032998</v>
      </c>
      <c r="AZ61" s="40"/>
      <c r="BA61" s="40"/>
      <c r="BB61" s="40"/>
      <c r="BC61" s="40"/>
      <c r="BD61" s="152">
        <v>0</v>
      </c>
      <c r="BE61" s="152"/>
      <c r="BF61" s="152"/>
      <c r="BG61" s="152"/>
      <c r="BH61" s="152"/>
      <c r="BI61" s="152">
        <v>-3032998</v>
      </c>
      <c r="BJ61" s="152"/>
      <c r="BK61" s="152"/>
      <c r="BL61" s="152"/>
      <c r="BM61" s="152"/>
      <c r="BN61" s="152"/>
      <c r="BO61" s="8"/>
      <c r="BP61" s="8"/>
      <c r="BQ61" s="8"/>
      <c r="CA61" s="1" t="s">
        <v>21</v>
      </c>
    </row>
    <row r="62" spans="1:79" ht="38.25" customHeight="1" x14ac:dyDescent="0.2">
      <c r="A62" s="47">
        <v>2</v>
      </c>
      <c r="B62" s="47"/>
      <c r="C62" s="151" t="s">
        <v>170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1"/>
      <c r="S62" s="40">
        <v>0</v>
      </c>
      <c r="T62" s="40"/>
      <c r="U62" s="40"/>
      <c r="V62" s="40"/>
      <c r="W62" s="40"/>
      <c r="X62" s="40">
        <v>100000</v>
      </c>
      <c r="Y62" s="40"/>
      <c r="Z62" s="40"/>
      <c r="AA62" s="40"/>
      <c r="AB62" s="40"/>
      <c r="AC62" s="40">
        <v>100000</v>
      </c>
      <c r="AD62" s="40"/>
      <c r="AE62" s="40"/>
      <c r="AF62" s="40"/>
      <c r="AG62" s="40"/>
      <c r="AH62" s="40"/>
      <c r="AI62" s="40">
        <v>0</v>
      </c>
      <c r="AJ62" s="40"/>
      <c r="AK62" s="40"/>
      <c r="AL62" s="40"/>
      <c r="AM62" s="40"/>
      <c r="AN62" s="40">
        <v>0</v>
      </c>
      <c r="AO62" s="40"/>
      <c r="AP62" s="40"/>
      <c r="AQ62" s="40"/>
      <c r="AR62" s="40"/>
      <c r="AS62" s="40">
        <v>0</v>
      </c>
      <c r="AT62" s="40"/>
      <c r="AU62" s="40"/>
      <c r="AV62" s="40"/>
      <c r="AW62" s="40"/>
      <c r="AX62" s="40"/>
      <c r="AY62" s="40">
        <v>0</v>
      </c>
      <c r="AZ62" s="40"/>
      <c r="BA62" s="40"/>
      <c r="BB62" s="40"/>
      <c r="BC62" s="40"/>
      <c r="BD62" s="152">
        <v>-100000</v>
      </c>
      <c r="BE62" s="152"/>
      <c r="BF62" s="152"/>
      <c r="BG62" s="152"/>
      <c r="BH62" s="152"/>
      <c r="BI62" s="152">
        <v>-100000</v>
      </c>
      <c r="BJ62" s="152"/>
      <c r="BK62" s="152"/>
      <c r="BL62" s="152"/>
      <c r="BM62" s="152"/>
      <c r="BN62" s="152"/>
      <c r="BO62" s="8"/>
      <c r="BP62" s="8"/>
      <c r="BQ62" s="8"/>
    </row>
    <row r="63" spans="1:79" s="126" customFormat="1" ht="15" customHeight="1" x14ac:dyDescent="0.2">
      <c r="A63" s="128"/>
      <c r="B63" s="128"/>
      <c r="C63" s="153" t="s">
        <v>83</v>
      </c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5"/>
      <c r="S63" s="41">
        <v>50080225</v>
      </c>
      <c r="T63" s="41"/>
      <c r="U63" s="41"/>
      <c r="V63" s="41"/>
      <c r="W63" s="41"/>
      <c r="X63" s="41">
        <v>100000</v>
      </c>
      <c r="Y63" s="41"/>
      <c r="Z63" s="41"/>
      <c r="AA63" s="41"/>
      <c r="AB63" s="41"/>
      <c r="AC63" s="41">
        <v>50180225</v>
      </c>
      <c r="AD63" s="41"/>
      <c r="AE63" s="41"/>
      <c r="AF63" s="41"/>
      <c r="AG63" s="41"/>
      <c r="AH63" s="41"/>
      <c r="AI63" s="41">
        <v>47047227</v>
      </c>
      <c r="AJ63" s="41"/>
      <c r="AK63" s="41"/>
      <c r="AL63" s="41"/>
      <c r="AM63" s="41"/>
      <c r="AN63" s="41">
        <v>0</v>
      </c>
      <c r="AO63" s="41"/>
      <c r="AP63" s="41"/>
      <c r="AQ63" s="41"/>
      <c r="AR63" s="41"/>
      <c r="AS63" s="41">
        <v>47047227</v>
      </c>
      <c r="AT63" s="41"/>
      <c r="AU63" s="41"/>
      <c r="AV63" s="41"/>
      <c r="AW63" s="41"/>
      <c r="AX63" s="41"/>
      <c r="AY63" s="41">
        <v>-3032998</v>
      </c>
      <c r="AZ63" s="41"/>
      <c r="BA63" s="41"/>
      <c r="BB63" s="41"/>
      <c r="BC63" s="41"/>
      <c r="BD63" s="130">
        <v>-100000</v>
      </c>
      <c r="BE63" s="130"/>
      <c r="BF63" s="130"/>
      <c r="BG63" s="130"/>
      <c r="BH63" s="130"/>
      <c r="BI63" s="130">
        <v>-3132998</v>
      </c>
      <c r="BJ63" s="130"/>
      <c r="BK63" s="130"/>
      <c r="BL63" s="130"/>
      <c r="BM63" s="130"/>
      <c r="BN63" s="130"/>
      <c r="BO63" s="131"/>
      <c r="BP63" s="131"/>
      <c r="BQ63" s="131"/>
    </row>
    <row r="65" spans="1:79" ht="15.75" customHeight="1" x14ac:dyDescent="0.2">
      <c r="A65" s="62" t="s">
        <v>40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</row>
    <row r="66" spans="1:79" ht="15.75" customHeight="1" x14ac:dyDescent="0.2">
      <c r="A66" s="62" t="s">
        <v>59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</row>
    <row r="67" spans="1:79" ht="8.25" customHeight="1" x14ac:dyDescent="0.2"/>
    <row r="68" spans="1:79" ht="45" customHeight="1" x14ac:dyDescent="0.2">
      <c r="A68" s="42" t="s">
        <v>3</v>
      </c>
      <c r="B68" s="43"/>
      <c r="C68" s="42" t="s">
        <v>6</v>
      </c>
      <c r="D68" s="75"/>
      <c r="E68" s="75"/>
      <c r="F68" s="75"/>
      <c r="G68" s="75"/>
      <c r="H68" s="75"/>
      <c r="I68" s="43"/>
      <c r="J68" s="42" t="s">
        <v>5</v>
      </c>
      <c r="K68" s="75"/>
      <c r="L68" s="75"/>
      <c r="M68" s="75"/>
      <c r="N68" s="43"/>
      <c r="O68" s="42" t="s">
        <v>4</v>
      </c>
      <c r="P68" s="75"/>
      <c r="Q68" s="75"/>
      <c r="R68" s="75"/>
      <c r="S68" s="75"/>
      <c r="T68" s="75"/>
      <c r="U68" s="75"/>
      <c r="V68" s="75"/>
      <c r="W68" s="75"/>
      <c r="X68" s="43"/>
      <c r="Y68" s="46" t="s">
        <v>24</v>
      </c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 t="s">
        <v>42</v>
      </c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 x14ac:dyDescent="0.2">
      <c r="A69" s="44"/>
      <c r="B69" s="45"/>
      <c r="C69" s="44"/>
      <c r="D69" s="76"/>
      <c r="E69" s="76"/>
      <c r="F69" s="76"/>
      <c r="G69" s="76"/>
      <c r="H69" s="76"/>
      <c r="I69" s="45"/>
      <c r="J69" s="44"/>
      <c r="K69" s="76"/>
      <c r="L69" s="76"/>
      <c r="M69" s="76"/>
      <c r="N69" s="45"/>
      <c r="O69" s="44"/>
      <c r="P69" s="76"/>
      <c r="Q69" s="76"/>
      <c r="R69" s="76"/>
      <c r="S69" s="76"/>
      <c r="T69" s="76"/>
      <c r="U69" s="76"/>
      <c r="V69" s="76"/>
      <c r="W69" s="76"/>
      <c r="X69" s="45"/>
      <c r="Y69" s="52" t="s">
        <v>2</v>
      </c>
      <c r="Z69" s="53"/>
      <c r="AA69" s="53"/>
      <c r="AB69" s="53"/>
      <c r="AC69" s="54"/>
      <c r="AD69" s="52" t="s">
        <v>1</v>
      </c>
      <c r="AE69" s="53"/>
      <c r="AF69" s="53"/>
      <c r="AG69" s="53"/>
      <c r="AH69" s="54"/>
      <c r="AI69" s="46" t="s">
        <v>25</v>
      </c>
      <c r="AJ69" s="46"/>
      <c r="AK69" s="46"/>
      <c r="AL69" s="46"/>
      <c r="AM69" s="46"/>
      <c r="AN69" s="46" t="s">
        <v>2</v>
      </c>
      <c r="AO69" s="46"/>
      <c r="AP69" s="46"/>
      <c r="AQ69" s="46"/>
      <c r="AR69" s="46"/>
      <c r="AS69" s="46" t="s">
        <v>1</v>
      </c>
      <c r="AT69" s="46"/>
      <c r="AU69" s="46"/>
      <c r="AV69" s="46"/>
      <c r="AW69" s="46"/>
      <c r="AX69" s="46" t="s">
        <v>25</v>
      </c>
      <c r="AY69" s="46"/>
      <c r="AZ69" s="46"/>
      <c r="BA69" s="46"/>
      <c r="BB69" s="46"/>
      <c r="BC69" s="46" t="s">
        <v>2</v>
      </c>
      <c r="BD69" s="46"/>
      <c r="BE69" s="46"/>
      <c r="BF69" s="46"/>
      <c r="BG69" s="46"/>
      <c r="BH69" s="46" t="s">
        <v>1</v>
      </c>
      <c r="BI69" s="46"/>
      <c r="BJ69" s="46"/>
      <c r="BK69" s="46"/>
      <c r="BL69" s="46"/>
      <c r="BM69" s="46" t="s">
        <v>25</v>
      </c>
      <c r="BN69" s="46"/>
      <c r="BO69" s="46"/>
      <c r="BP69" s="46"/>
      <c r="BQ69" s="46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5" customHeight="1" x14ac:dyDescent="0.2">
      <c r="A70" s="46">
        <v>1</v>
      </c>
      <c r="B70" s="46"/>
      <c r="C70" s="46">
        <v>2</v>
      </c>
      <c r="D70" s="46"/>
      <c r="E70" s="46"/>
      <c r="F70" s="46"/>
      <c r="G70" s="46"/>
      <c r="H70" s="46"/>
      <c r="I70" s="46"/>
      <c r="J70" s="46">
        <v>3</v>
      </c>
      <c r="K70" s="46"/>
      <c r="L70" s="46"/>
      <c r="M70" s="46"/>
      <c r="N70" s="46"/>
      <c r="O70" s="46">
        <v>4</v>
      </c>
      <c r="P70" s="46"/>
      <c r="Q70" s="46"/>
      <c r="R70" s="46"/>
      <c r="S70" s="46"/>
      <c r="T70" s="46"/>
      <c r="U70" s="46"/>
      <c r="V70" s="46"/>
      <c r="W70" s="46"/>
      <c r="X70" s="46"/>
      <c r="Y70" s="46">
        <v>5</v>
      </c>
      <c r="Z70" s="46"/>
      <c r="AA70" s="46"/>
      <c r="AB70" s="46"/>
      <c r="AC70" s="46"/>
      <c r="AD70" s="46">
        <v>6</v>
      </c>
      <c r="AE70" s="46"/>
      <c r="AF70" s="46"/>
      <c r="AG70" s="46"/>
      <c r="AH70" s="46"/>
      <c r="AI70" s="46">
        <v>7</v>
      </c>
      <c r="AJ70" s="46"/>
      <c r="AK70" s="46"/>
      <c r="AL70" s="46"/>
      <c r="AM70" s="46"/>
      <c r="AN70" s="52">
        <v>8</v>
      </c>
      <c r="AO70" s="53"/>
      <c r="AP70" s="53"/>
      <c r="AQ70" s="53"/>
      <c r="AR70" s="54"/>
      <c r="AS70" s="52">
        <v>9</v>
      </c>
      <c r="AT70" s="53"/>
      <c r="AU70" s="53"/>
      <c r="AV70" s="53"/>
      <c r="AW70" s="54"/>
      <c r="AX70" s="52">
        <v>10</v>
      </c>
      <c r="AY70" s="53"/>
      <c r="AZ70" s="53"/>
      <c r="BA70" s="53"/>
      <c r="BB70" s="54"/>
      <c r="BC70" s="52">
        <v>11</v>
      </c>
      <c r="BD70" s="53"/>
      <c r="BE70" s="53"/>
      <c r="BF70" s="53"/>
      <c r="BG70" s="54"/>
      <c r="BH70" s="52">
        <v>12</v>
      </c>
      <c r="BI70" s="53"/>
      <c r="BJ70" s="53"/>
      <c r="BK70" s="53"/>
      <c r="BL70" s="54"/>
      <c r="BM70" s="52">
        <v>13</v>
      </c>
      <c r="BN70" s="53"/>
      <c r="BO70" s="53"/>
      <c r="BP70" s="53"/>
      <c r="BQ70" s="54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 x14ac:dyDescent="0.2">
      <c r="A71" s="47" t="s">
        <v>33</v>
      </c>
      <c r="B71" s="47"/>
      <c r="C71" s="71" t="s">
        <v>13</v>
      </c>
      <c r="D71" s="72"/>
      <c r="E71" s="72"/>
      <c r="F71" s="72"/>
      <c r="G71" s="72"/>
      <c r="H71" s="72"/>
      <c r="I71" s="73"/>
      <c r="J71" s="47" t="s">
        <v>14</v>
      </c>
      <c r="K71" s="47"/>
      <c r="L71" s="47"/>
      <c r="M71" s="47"/>
      <c r="N71" s="47"/>
      <c r="O71" s="48" t="s">
        <v>34</v>
      </c>
      <c r="P71" s="48"/>
      <c r="Q71" s="48"/>
      <c r="R71" s="48"/>
      <c r="S71" s="48"/>
      <c r="T71" s="48"/>
      <c r="U71" s="48"/>
      <c r="V71" s="48"/>
      <c r="W71" s="48"/>
      <c r="X71" s="71"/>
      <c r="Y71" s="49" t="s">
        <v>9</v>
      </c>
      <c r="Z71" s="49"/>
      <c r="AA71" s="49"/>
      <c r="AB71" s="49"/>
      <c r="AC71" s="49"/>
      <c r="AD71" s="49" t="s">
        <v>28</v>
      </c>
      <c r="AE71" s="49"/>
      <c r="AF71" s="49"/>
      <c r="AG71" s="49"/>
      <c r="AH71" s="49"/>
      <c r="AI71" s="49" t="s">
        <v>75</v>
      </c>
      <c r="AJ71" s="49"/>
      <c r="AK71" s="49"/>
      <c r="AL71" s="49"/>
      <c r="AM71" s="49"/>
      <c r="AN71" s="49" t="s">
        <v>29</v>
      </c>
      <c r="AO71" s="49"/>
      <c r="AP71" s="49"/>
      <c r="AQ71" s="49"/>
      <c r="AR71" s="49"/>
      <c r="AS71" s="49" t="s">
        <v>10</v>
      </c>
      <c r="AT71" s="49"/>
      <c r="AU71" s="49"/>
      <c r="AV71" s="49"/>
      <c r="AW71" s="49"/>
      <c r="AX71" s="49" t="s">
        <v>76</v>
      </c>
      <c r="AY71" s="49"/>
      <c r="AZ71" s="49"/>
      <c r="BA71" s="49"/>
      <c r="BB71" s="49"/>
      <c r="BC71" s="49" t="s">
        <v>31</v>
      </c>
      <c r="BD71" s="49"/>
      <c r="BE71" s="49"/>
      <c r="BF71" s="49"/>
      <c r="BG71" s="49"/>
      <c r="BH71" s="49" t="s">
        <v>31</v>
      </c>
      <c r="BI71" s="49"/>
      <c r="BJ71" s="49"/>
      <c r="BK71" s="49"/>
      <c r="BL71" s="49"/>
      <c r="BM71" s="96" t="s">
        <v>15</v>
      </c>
      <c r="BN71" s="96"/>
      <c r="BO71" s="96"/>
      <c r="BP71" s="96"/>
      <c r="BQ71" s="96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22</v>
      </c>
    </row>
    <row r="72" spans="1:79" s="126" customFormat="1" ht="15.75" x14ac:dyDescent="0.2">
      <c r="A72" s="128">
        <v>0</v>
      </c>
      <c r="B72" s="128"/>
      <c r="C72" s="132" t="s">
        <v>84</v>
      </c>
      <c r="D72" s="132"/>
      <c r="E72" s="132"/>
      <c r="F72" s="132"/>
      <c r="G72" s="132"/>
      <c r="H72" s="132"/>
      <c r="I72" s="132"/>
      <c r="J72" s="132" t="s">
        <v>85</v>
      </c>
      <c r="K72" s="132"/>
      <c r="L72" s="132"/>
      <c r="M72" s="132"/>
      <c r="N72" s="132"/>
      <c r="O72" s="132" t="s">
        <v>85</v>
      </c>
      <c r="P72" s="132"/>
      <c r="Q72" s="132"/>
      <c r="R72" s="132"/>
      <c r="S72" s="132"/>
      <c r="T72" s="132"/>
      <c r="U72" s="132"/>
      <c r="V72" s="132"/>
      <c r="W72" s="132"/>
      <c r="X72" s="132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  <c r="CA72" s="126" t="s">
        <v>23</v>
      </c>
    </row>
    <row r="73" spans="1:79" ht="51" customHeight="1" x14ac:dyDescent="0.2">
      <c r="A73" s="47">
        <v>0</v>
      </c>
      <c r="B73" s="47"/>
      <c r="C73" s="136" t="s">
        <v>171</v>
      </c>
      <c r="D73" s="120"/>
      <c r="E73" s="120"/>
      <c r="F73" s="120"/>
      <c r="G73" s="120"/>
      <c r="H73" s="120"/>
      <c r="I73" s="121"/>
      <c r="J73" s="137" t="s">
        <v>114</v>
      </c>
      <c r="K73" s="137"/>
      <c r="L73" s="137"/>
      <c r="M73" s="137"/>
      <c r="N73" s="137"/>
      <c r="O73" s="137" t="s">
        <v>172</v>
      </c>
      <c r="P73" s="137"/>
      <c r="Q73" s="137"/>
      <c r="R73" s="137"/>
      <c r="S73" s="137"/>
      <c r="T73" s="137"/>
      <c r="U73" s="137"/>
      <c r="V73" s="137"/>
      <c r="W73" s="137"/>
      <c r="X73" s="137"/>
      <c r="Y73" s="40">
        <v>0</v>
      </c>
      <c r="Z73" s="40"/>
      <c r="AA73" s="40"/>
      <c r="AB73" s="40"/>
      <c r="AC73" s="40"/>
      <c r="AD73" s="40">
        <v>100000</v>
      </c>
      <c r="AE73" s="40"/>
      <c r="AF73" s="40"/>
      <c r="AG73" s="40"/>
      <c r="AH73" s="40"/>
      <c r="AI73" s="40">
        <v>100000</v>
      </c>
      <c r="AJ73" s="40"/>
      <c r="AK73" s="40"/>
      <c r="AL73" s="40"/>
      <c r="AM73" s="40"/>
      <c r="AN73" s="40">
        <v>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-100000</v>
      </c>
      <c r="BI73" s="40"/>
      <c r="BJ73" s="40"/>
      <c r="BK73" s="40"/>
      <c r="BL73" s="40"/>
      <c r="BM73" s="40">
        <v>-100000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173</v>
      </c>
      <c r="D74" s="120"/>
      <c r="E74" s="120"/>
      <c r="F74" s="120"/>
      <c r="G74" s="120"/>
      <c r="H74" s="120"/>
      <c r="I74" s="121"/>
      <c r="J74" s="137" t="s">
        <v>174</v>
      </c>
      <c r="K74" s="137"/>
      <c r="L74" s="137"/>
      <c r="M74" s="137"/>
      <c r="N74" s="137"/>
      <c r="O74" s="137" t="s">
        <v>175</v>
      </c>
      <c r="P74" s="137"/>
      <c r="Q74" s="137"/>
      <c r="R74" s="137"/>
      <c r="S74" s="137"/>
      <c r="T74" s="137"/>
      <c r="U74" s="137"/>
      <c r="V74" s="137"/>
      <c r="W74" s="137"/>
      <c r="X74" s="137"/>
      <c r="Y74" s="40">
        <v>55674.6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55674.6</v>
      </c>
      <c r="AJ74" s="40"/>
      <c r="AK74" s="40"/>
      <c r="AL74" s="40"/>
      <c r="AM74" s="40"/>
      <c r="AN74" s="40">
        <v>55674.6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55674.6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38.25" customHeight="1" x14ac:dyDescent="0.2">
      <c r="A75" s="47">
        <v>0</v>
      </c>
      <c r="B75" s="47"/>
      <c r="C75" s="136" t="s">
        <v>176</v>
      </c>
      <c r="D75" s="120"/>
      <c r="E75" s="120"/>
      <c r="F75" s="120"/>
      <c r="G75" s="120"/>
      <c r="H75" s="120"/>
      <c r="I75" s="121"/>
      <c r="J75" s="137" t="s">
        <v>114</v>
      </c>
      <c r="K75" s="137"/>
      <c r="L75" s="137"/>
      <c r="M75" s="137"/>
      <c r="N75" s="137"/>
      <c r="O75" s="136" t="s">
        <v>177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50080225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50080225</v>
      </c>
      <c r="AJ75" s="40"/>
      <c r="AK75" s="40"/>
      <c r="AL75" s="40"/>
      <c r="AM75" s="40"/>
      <c r="AN75" s="40">
        <v>47047227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47047227</v>
      </c>
      <c r="AY75" s="40"/>
      <c r="AZ75" s="40"/>
      <c r="BA75" s="40"/>
      <c r="BB75" s="40"/>
      <c r="BC75" s="40">
        <v>-3032998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-3032998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6" customFormat="1" ht="15.75" x14ac:dyDescent="0.2">
      <c r="A76" s="128">
        <v>0</v>
      </c>
      <c r="B76" s="128"/>
      <c r="C76" s="135" t="s">
        <v>99</v>
      </c>
      <c r="D76" s="124"/>
      <c r="E76" s="124"/>
      <c r="F76" s="124"/>
      <c r="G76" s="124"/>
      <c r="H76" s="124"/>
      <c r="I76" s="125"/>
      <c r="J76" s="132" t="s">
        <v>85</v>
      </c>
      <c r="K76" s="132"/>
      <c r="L76" s="132"/>
      <c r="M76" s="132"/>
      <c r="N76" s="132"/>
      <c r="O76" s="135" t="s">
        <v>85</v>
      </c>
      <c r="P76" s="124"/>
      <c r="Q76" s="124"/>
      <c r="R76" s="124"/>
      <c r="S76" s="124"/>
      <c r="T76" s="124"/>
      <c r="U76" s="124"/>
      <c r="V76" s="124"/>
      <c r="W76" s="124"/>
      <c r="X76" s="125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3"/>
      <c r="BS76" s="133"/>
      <c r="BT76" s="133"/>
      <c r="BU76" s="133"/>
      <c r="BV76" s="133"/>
      <c r="BW76" s="133"/>
      <c r="BX76" s="133"/>
      <c r="BY76" s="133"/>
      <c r="BZ76" s="134"/>
    </row>
    <row r="77" spans="1:79" ht="38.25" customHeight="1" x14ac:dyDescent="0.2">
      <c r="A77" s="47">
        <v>0</v>
      </c>
      <c r="B77" s="47"/>
      <c r="C77" s="136" t="s">
        <v>178</v>
      </c>
      <c r="D77" s="120"/>
      <c r="E77" s="120"/>
      <c r="F77" s="120"/>
      <c r="G77" s="120"/>
      <c r="H77" s="120"/>
      <c r="I77" s="121"/>
      <c r="J77" s="137" t="s">
        <v>87</v>
      </c>
      <c r="K77" s="137"/>
      <c r="L77" s="137"/>
      <c r="M77" s="137"/>
      <c r="N77" s="137"/>
      <c r="O77" s="136" t="s">
        <v>172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0</v>
      </c>
      <c r="Z77" s="40"/>
      <c r="AA77" s="40"/>
      <c r="AB77" s="40"/>
      <c r="AC77" s="40"/>
      <c r="AD77" s="40">
        <v>1</v>
      </c>
      <c r="AE77" s="40"/>
      <c r="AF77" s="40"/>
      <c r="AG77" s="40"/>
      <c r="AH77" s="40"/>
      <c r="AI77" s="40">
        <v>1</v>
      </c>
      <c r="AJ77" s="40"/>
      <c r="AK77" s="40"/>
      <c r="AL77" s="40"/>
      <c r="AM77" s="40"/>
      <c r="AN77" s="40">
        <v>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0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-1</v>
      </c>
      <c r="BI77" s="40"/>
      <c r="BJ77" s="40"/>
      <c r="BK77" s="40"/>
      <c r="BL77" s="40"/>
      <c r="BM77" s="40">
        <v>-1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5.5" customHeight="1" x14ac:dyDescent="0.2">
      <c r="A78" s="47">
        <v>0</v>
      </c>
      <c r="B78" s="47"/>
      <c r="C78" s="136" t="s">
        <v>179</v>
      </c>
      <c r="D78" s="120"/>
      <c r="E78" s="120"/>
      <c r="F78" s="120"/>
      <c r="G78" s="120"/>
      <c r="H78" s="120"/>
      <c r="I78" s="121"/>
      <c r="J78" s="137" t="s">
        <v>180</v>
      </c>
      <c r="K78" s="137"/>
      <c r="L78" s="137"/>
      <c r="M78" s="137"/>
      <c r="N78" s="137"/>
      <c r="O78" s="136" t="s">
        <v>181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7850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7850</v>
      </c>
      <c r="AJ78" s="40"/>
      <c r="AK78" s="40"/>
      <c r="AL78" s="40"/>
      <c r="AM78" s="40"/>
      <c r="AN78" s="40">
        <v>7850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7850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47">
        <v>0</v>
      </c>
      <c r="B79" s="47"/>
      <c r="C79" s="136" t="s">
        <v>182</v>
      </c>
      <c r="D79" s="120"/>
      <c r="E79" s="120"/>
      <c r="F79" s="120"/>
      <c r="G79" s="120"/>
      <c r="H79" s="120"/>
      <c r="I79" s="121"/>
      <c r="J79" s="137" t="s">
        <v>183</v>
      </c>
      <c r="K79" s="137"/>
      <c r="L79" s="137"/>
      <c r="M79" s="137"/>
      <c r="N79" s="137"/>
      <c r="O79" s="136" t="s">
        <v>181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84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84</v>
      </c>
      <c r="AJ79" s="40"/>
      <c r="AK79" s="40"/>
      <c r="AL79" s="40"/>
      <c r="AM79" s="40"/>
      <c r="AN79" s="40">
        <v>84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84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customHeight="1" x14ac:dyDescent="0.2">
      <c r="A80" s="47">
        <v>0</v>
      </c>
      <c r="B80" s="47"/>
      <c r="C80" s="136" t="s">
        <v>184</v>
      </c>
      <c r="D80" s="120"/>
      <c r="E80" s="120"/>
      <c r="F80" s="120"/>
      <c r="G80" s="120"/>
      <c r="H80" s="120"/>
      <c r="I80" s="121"/>
      <c r="J80" s="137" t="s">
        <v>183</v>
      </c>
      <c r="K80" s="137"/>
      <c r="L80" s="137"/>
      <c r="M80" s="137"/>
      <c r="N80" s="137"/>
      <c r="O80" s="136" t="s">
        <v>181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173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173</v>
      </c>
      <c r="AJ80" s="40"/>
      <c r="AK80" s="40"/>
      <c r="AL80" s="40"/>
      <c r="AM80" s="40"/>
      <c r="AN80" s="40">
        <v>173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173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 x14ac:dyDescent="0.2">
      <c r="A81" s="47">
        <v>0</v>
      </c>
      <c r="B81" s="47"/>
      <c r="C81" s="136" t="s">
        <v>185</v>
      </c>
      <c r="D81" s="120"/>
      <c r="E81" s="120"/>
      <c r="F81" s="120"/>
      <c r="G81" s="120"/>
      <c r="H81" s="120"/>
      <c r="I81" s="121"/>
      <c r="J81" s="137" t="s">
        <v>186</v>
      </c>
      <c r="K81" s="137"/>
      <c r="L81" s="137"/>
      <c r="M81" s="137"/>
      <c r="N81" s="137"/>
      <c r="O81" s="136" t="s">
        <v>181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3317.5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3317.5</v>
      </c>
      <c r="AJ81" s="40"/>
      <c r="AK81" s="40"/>
      <c r="AL81" s="40"/>
      <c r="AM81" s="40"/>
      <c r="AN81" s="40">
        <v>3755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3755</v>
      </c>
      <c r="AY81" s="40"/>
      <c r="AZ81" s="40"/>
      <c r="BA81" s="40"/>
      <c r="BB81" s="40"/>
      <c r="BC81" s="40">
        <v>437.5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437.5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s="126" customFormat="1" ht="15.75" x14ac:dyDescent="0.2">
      <c r="A82" s="128">
        <v>0</v>
      </c>
      <c r="B82" s="128"/>
      <c r="C82" s="135" t="s">
        <v>112</v>
      </c>
      <c r="D82" s="124"/>
      <c r="E82" s="124"/>
      <c r="F82" s="124"/>
      <c r="G82" s="124"/>
      <c r="H82" s="124"/>
      <c r="I82" s="125"/>
      <c r="J82" s="132" t="s">
        <v>85</v>
      </c>
      <c r="K82" s="132"/>
      <c r="L82" s="132"/>
      <c r="M82" s="132"/>
      <c r="N82" s="132"/>
      <c r="O82" s="135" t="s">
        <v>85</v>
      </c>
      <c r="P82" s="124"/>
      <c r="Q82" s="124"/>
      <c r="R82" s="124"/>
      <c r="S82" s="124"/>
      <c r="T82" s="124"/>
      <c r="U82" s="124"/>
      <c r="V82" s="124"/>
      <c r="W82" s="124"/>
      <c r="X82" s="125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1"/>
      <c r="BL82" s="41"/>
      <c r="BM82" s="41"/>
      <c r="BN82" s="41"/>
      <c r="BO82" s="41"/>
      <c r="BP82" s="41"/>
      <c r="BQ82" s="41"/>
      <c r="BR82" s="133"/>
      <c r="BS82" s="133"/>
      <c r="BT82" s="133"/>
      <c r="BU82" s="133"/>
      <c r="BV82" s="133"/>
      <c r="BW82" s="133"/>
      <c r="BX82" s="133"/>
      <c r="BY82" s="133"/>
      <c r="BZ82" s="134"/>
    </row>
    <row r="83" spans="1:78" ht="38.25" customHeight="1" x14ac:dyDescent="0.2">
      <c r="A83" s="47">
        <v>0</v>
      </c>
      <c r="B83" s="47"/>
      <c r="C83" s="136" t="s">
        <v>187</v>
      </c>
      <c r="D83" s="120"/>
      <c r="E83" s="120"/>
      <c r="F83" s="120"/>
      <c r="G83" s="120"/>
      <c r="H83" s="120"/>
      <c r="I83" s="121"/>
      <c r="J83" s="137" t="s">
        <v>114</v>
      </c>
      <c r="K83" s="137"/>
      <c r="L83" s="137"/>
      <c r="M83" s="137"/>
      <c r="N83" s="137"/>
      <c r="O83" s="136" t="s">
        <v>115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0</v>
      </c>
      <c r="Z83" s="40"/>
      <c r="AA83" s="40"/>
      <c r="AB83" s="40"/>
      <c r="AC83" s="40"/>
      <c r="AD83" s="40">
        <v>100000</v>
      </c>
      <c r="AE83" s="40"/>
      <c r="AF83" s="40"/>
      <c r="AG83" s="40"/>
      <c r="AH83" s="40"/>
      <c r="AI83" s="40">
        <v>100000</v>
      </c>
      <c r="AJ83" s="40"/>
      <c r="AK83" s="40"/>
      <c r="AL83" s="40"/>
      <c r="AM83" s="40"/>
      <c r="AN83" s="40">
        <v>0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0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-100000</v>
      </c>
      <c r="BI83" s="40"/>
      <c r="BJ83" s="40"/>
      <c r="BK83" s="40"/>
      <c r="BL83" s="40"/>
      <c r="BM83" s="40">
        <v>-100000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38.25" customHeight="1" x14ac:dyDescent="0.2">
      <c r="A84" s="47">
        <v>0</v>
      </c>
      <c r="B84" s="47"/>
      <c r="C84" s="136" t="s">
        <v>188</v>
      </c>
      <c r="D84" s="120"/>
      <c r="E84" s="120"/>
      <c r="F84" s="120"/>
      <c r="G84" s="120"/>
      <c r="H84" s="120"/>
      <c r="I84" s="121"/>
      <c r="J84" s="137" t="s">
        <v>189</v>
      </c>
      <c r="K84" s="137"/>
      <c r="L84" s="137"/>
      <c r="M84" s="137"/>
      <c r="N84" s="137"/>
      <c r="O84" s="136" t="s">
        <v>115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0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0</v>
      </c>
      <c r="AJ84" s="40"/>
      <c r="AK84" s="40"/>
      <c r="AL84" s="40"/>
      <c r="AM84" s="40"/>
      <c r="AN84" s="40">
        <v>0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0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38.25" customHeight="1" x14ac:dyDescent="0.2">
      <c r="A85" s="47">
        <v>0</v>
      </c>
      <c r="B85" s="47"/>
      <c r="C85" s="136" t="s">
        <v>190</v>
      </c>
      <c r="D85" s="120"/>
      <c r="E85" s="120"/>
      <c r="F85" s="120"/>
      <c r="G85" s="120"/>
      <c r="H85" s="120"/>
      <c r="I85" s="121"/>
      <c r="J85" s="137" t="s">
        <v>114</v>
      </c>
      <c r="K85" s="137"/>
      <c r="L85" s="137"/>
      <c r="M85" s="137"/>
      <c r="N85" s="137"/>
      <c r="O85" s="136" t="s">
        <v>115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3468.9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3468.9</v>
      </c>
      <c r="AJ85" s="40"/>
      <c r="AK85" s="40"/>
      <c r="AL85" s="40"/>
      <c r="AM85" s="40"/>
      <c r="AN85" s="40">
        <v>3468.9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3468.9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38.25" customHeight="1" x14ac:dyDescent="0.2">
      <c r="A86" s="47">
        <v>0</v>
      </c>
      <c r="B86" s="47"/>
      <c r="C86" s="136" t="s">
        <v>191</v>
      </c>
      <c r="D86" s="120"/>
      <c r="E86" s="120"/>
      <c r="F86" s="120"/>
      <c r="G86" s="120"/>
      <c r="H86" s="120"/>
      <c r="I86" s="121"/>
      <c r="J86" s="137" t="s">
        <v>114</v>
      </c>
      <c r="K86" s="137"/>
      <c r="L86" s="137"/>
      <c r="M86" s="137"/>
      <c r="N86" s="137"/>
      <c r="O86" s="136" t="s">
        <v>115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0">
        <v>27.42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27.42</v>
      </c>
      <c r="AJ86" s="40"/>
      <c r="AK86" s="40"/>
      <c r="AL86" s="40"/>
      <c r="AM86" s="40"/>
      <c r="AN86" s="40">
        <v>27.92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27.92</v>
      </c>
      <c r="AY86" s="40"/>
      <c r="AZ86" s="40"/>
      <c r="BA86" s="40"/>
      <c r="BB86" s="40"/>
      <c r="BC86" s="40">
        <v>0.5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0.5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38.25" customHeight="1" x14ac:dyDescent="0.2">
      <c r="A87" s="47">
        <v>0</v>
      </c>
      <c r="B87" s="47"/>
      <c r="C87" s="136" t="s">
        <v>192</v>
      </c>
      <c r="D87" s="120"/>
      <c r="E87" s="120"/>
      <c r="F87" s="120"/>
      <c r="G87" s="120"/>
      <c r="H87" s="120"/>
      <c r="I87" s="121"/>
      <c r="J87" s="137" t="s">
        <v>114</v>
      </c>
      <c r="K87" s="137"/>
      <c r="L87" s="137"/>
      <c r="M87" s="137"/>
      <c r="N87" s="137"/>
      <c r="O87" s="136" t="s">
        <v>115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6.78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6.78</v>
      </c>
      <c r="AJ87" s="40"/>
      <c r="AK87" s="40"/>
      <c r="AL87" s="40"/>
      <c r="AM87" s="40"/>
      <c r="AN87" s="40">
        <v>6.78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6.78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38.25" customHeight="1" x14ac:dyDescent="0.2">
      <c r="A88" s="47">
        <v>0</v>
      </c>
      <c r="B88" s="47"/>
      <c r="C88" s="136" t="s">
        <v>193</v>
      </c>
      <c r="D88" s="120"/>
      <c r="E88" s="120"/>
      <c r="F88" s="120"/>
      <c r="G88" s="120"/>
      <c r="H88" s="120"/>
      <c r="I88" s="121"/>
      <c r="J88" s="137" t="s">
        <v>114</v>
      </c>
      <c r="K88" s="137"/>
      <c r="L88" s="137"/>
      <c r="M88" s="137"/>
      <c r="N88" s="137"/>
      <c r="O88" s="136" t="s">
        <v>115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0">
        <v>16.55</v>
      </c>
      <c r="Z88" s="40"/>
      <c r="AA88" s="40"/>
      <c r="AB88" s="40"/>
      <c r="AC88" s="40"/>
      <c r="AD88" s="40">
        <v>0</v>
      </c>
      <c r="AE88" s="40"/>
      <c r="AF88" s="40"/>
      <c r="AG88" s="40"/>
      <c r="AH88" s="40"/>
      <c r="AI88" s="40">
        <v>16.55</v>
      </c>
      <c r="AJ88" s="40"/>
      <c r="AK88" s="40"/>
      <c r="AL88" s="40"/>
      <c r="AM88" s="40"/>
      <c r="AN88" s="40">
        <v>16.55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16.55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s="126" customFormat="1" ht="15.75" x14ac:dyDescent="0.2">
      <c r="A89" s="128">
        <v>0</v>
      </c>
      <c r="B89" s="128"/>
      <c r="C89" s="135" t="s">
        <v>117</v>
      </c>
      <c r="D89" s="124"/>
      <c r="E89" s="124"/>
      <c r="F89" s="124"/>
      <c r="G89" s="124"/>
      <c r="H89" s="124"/>
      <c r="I89" s="125"/>
      <c r="J89" s="132" t="s">
        <v>85</v>
      </c>
      <c r="K89" s="132"/>
      <c r="L89" s="132"/>
      <c r="M89" s="132"/>
      <c r="N89" s="132"/>
      <c r="O89" s="135" t="s">
        <v>85</v>
      </c>
      <c r="P89" s="124"/>
      <c r="Q89" s="124"/>
      <c r="R89" s="124"/>
      <c r="S89" s="124"/>
      <c r="T89" s="124"/>
      <c r="U89" s="124"/>
      <c r="V89" s="124"/>
      <c r="W89" s="124"/>
      <c r="X89" s="125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133"/>
      <c r="BS89" s="133"/>
      <c r="BT89" s="133"/>
      <c r="BU89" s="133"/>
      <c r="BV89" s="133"/>
      <c r="BW89" s="133"/>
      <c r="BX89" s="133"/>
      <c r="BY89" s="133"/>
      <c r="BZ89" s="134"/>
    </row>
    <row r="90" spans="1:78" ht="51" customHeight="1" x14ac:dyDescent="0.2">
      <c r="A90" s="47">
        <v>0</v>
      </c>
      <c r="B90" s="47"/>
      <c r="C90" s="136" t="s">
        <v>194</v>
      </c>
      <c r="D90" s="120"/>
      <c r="E90" s="120"/>
      <c r="F90" s="120"/>
      <c r="G90" s="120"/>
      <c r="H90" s="120"/>
      <c r="I90" s="121"/>
      <c r="J90" s="137" t="s">
        <v>119</v>
      </c>
      <c r="K90" s="137"/>
      <c r="L90" s="137"/>
      <c r="M90" s="137"/>
      <c r="N90" s="137"/>
      <c r="O90" s="136" t="s">
        <v>195</v>
      </c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0</v>
      </c>
      <c r="Z90" s="40"/>
      <c r="AA90" s="40"/>
      <c r="AB90" s="40"/>
      <c r="AC90" s="40"/>
      <c r="AD90" s="40">
        <v>0</v>
      </c>
      <c r="AE90" s="40"/>
      <c r="AF90" s="40"/>
      <c r="AG90" s="40"/>
      <c r="AH90" s="40"/>
      <c r="AI90" s="40">
        <v>0</v>
      </c>
      <c r="AJ90" s="40"/>
      <c r="AK90" s="40"/>
      <c r="AL90" s="40"/>
      <c r="AM90" s="40"/>
      <c r="AN90" s="40">
        <v>0</v>
      </c>
      <c r="AO90" s="40"/>
      <c r="AP90" s="40"/>
      <c r="AQ90" s="40"/>
      <c r="AR90" s="40"/>
      <c r="AS90" s="40">
        <v>0</v>
      </c>
      <c r="AT90" s="40"/>
      <c r="AU90" s="40"/>
      <c r="AV90" s="40"/>
      <c r="AW90" s="40"/>
      <c r="AX90" s="40">
        <v>0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63.75" customHeight="1" x14ac:dyDescent="0.2">
      <c r="A91" s="47">
        <v>1</v>
      </c>
      <c r="B91" s="47"/>
      <c r="C91" s="136" t="s">
        <v>196</v>
      </c>
      <c r="D91" s="120"/>
      <c r="E91" s="120"/>
      <c r="F91" s="120"/>
      <c r="G91" s="120"/>
      <c r="H91" s="120"/>
      <c r="I91" s="121"/>
      <c r="J91" s="137" t="s">
        <v>119</v>
      </c>
      <c r="K91" s="137"/>
      <c r="L91" s="137"/>
      <c r="M91" s="137"/>
      <c r="N91" s="137"/>
      <c r="O91" s="136" t="s">
        <v>115</v>
      </c>
      <c r="P91" s="120"/>
      <c r="Q91" s="120"/>
      <c r="R91" s="120"/>
      <c r="S91" s="120"/>
      <c r="T91" s="120"/>
      <c r="U91" s="120"/>
      <c r="V91" s="120"/>
      <c r="W91" s="120"/>
      <c r="X91" s="121"/>
      <c r="Y91" s="40">
        <v>100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100</v>
      </c>
      <c r="AJ91" s="40"/>
      <c r="AK91" s="40"/>
      <c r="AL91" s="40"/>
      <c r="AM91" s="40"/>
      <c r="AN91" s="40">
        <v>100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100</v>
      </c>
      <c r="AY91" s="40"/>
      <c r="AZ91" s="40"/>
      <c r="BA91" s="40"/>
      <c r="BB91" s="40"/>
      <c r="BC91" s="40">
        <v>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15.75" x14ac:dyDescent="0.2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75" customHeight="1" x14ac:dyDescent="0.2">
      <c r="A93" s="62" t="s">
        <v>60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</row>
    <row r="94" spans="1:78" ht="9" customHeight="1" x14ac:dyDescent="0.2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45" customHeight="1" x14ac:dyDescent="0.2">
      <c r="A95" s="42" t="s">
        <v>3</v>
      </c>
      <c r="B95" s="43"/>
      <c r="C95" s="42" t="s">
        <v>6</v>
      </c>
      <c r="D95" s="75"/>
      <c r="E95" s="75"/>
      <c r="F95" s="75"/>
      <c r="G95" s="75"/>
      <c r="H95" s="75"/>
      <c r="I95" s="43"/>
      <c r="J95" s="42" t="s">
        <v>5</v>
      </c>
      <c r="K95" s="75"/>
      <c r="L95" s="75"/>
      <c r="M95" s="75"/>
      <c r="N95" s="43"/>
      <c r="O95" s="52" t="s">
        <v>61</v>
      </c>
      <c r="P95" s="109"/>
      <c r="Q95" s="109"/>
      <c r="R95" s="109"/>
      <c r="S95" s="109"/>
      <c r="T95" s="109"/>
      <c r="U95" s="109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  <c r="AN95" s="109"/>
      <c r="AO95" s="109"/>
      <c r="AP95" s="109"/>
      <c r="AQ95" s="109"/>
      <c r="AR95" s="109"/>
      <c r="AS95" s="109"/>
      <c r="AT95" s="109"/>
      <c r="AU95" s="109"/>
      <c r="AV95" s="109"/>
      <c r="AW95" s="109"/>
      <c r="AX95" s="109"/>
      <c r="AY95" s="109"/>
      <c r="AZ95" s="109"/>
      <c r="BA95" s="109"/>
      <c r="BB95" s="109"/>
      <c r="BC95" s="109"/>
      <c r="BD95" s="109"/>
      <c r="BE95" s="109"/>
      <c r="BF95" s="109"/>
      <c r="BG95" s="109"/>
      <c r="BH95" s="109"/>
      <c r="BI95" s="109"/>
      <c r="BJ95" s="109"/>
      <c r="BK95" s="109"/>
      <c r="BL95" s="109"/>
      <c r="BM95" s="109"/>
      <c r="BN95" s="109"/>
      <c r="BO95" s="109"/>
      <c r="BP95" s="109"/>
      <c r="BQ95" s="110"/>
      <c r="BR95" s="10"/>
      <c r="BS95" s="10"/>
      <c r="BT95" s="10"/>
      <c r="BU95" s="10"/>
      <c r="BV95" s="10"/>
      <c r="BW95" s="10"/>
      <c r="BX95" s="10"/>
      <c r="BY95" s="10"/>
      <c r="BZ95" s="9"/>
    </row>
    <row r="96" spans="1:78" s="38" customFormat="1" ht="15.95" customHeight="1" x14ac:dyDescent="0.2">
      <c r="A96" s="78">
        <v>1</v>
      </c>
      <c r="B96" s="78"/>
      <c r="C96" s="78">
        <v>2</v>
      </c>
      <c r="D96" s="78"/>
      <c r="E96" s="78"/>
      <c r="F96" s="78"/>
      <c r="G96" s="78"/>
      <c r="H96" s="78"/>
      <c r="I96" s="78"/>
      <c r="J96" s="78">
        <v>3</v>
      </c>
      <c r="K96" s="78"/>
      <c r="L96" s="78"/>
      <c r="M96" s="78"/>
      <c r="N96" s="78"/>
      <c r="O96" s="111">
        <v>4</v>
      </c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112"/>
      <c r="BC96" s="112"/>
      <c r="BD96" s="112"/>
      <c r="BE96" s="112"/>
      <c r="BF96" s="112"/>
      <c r="BG96" s="112"/>
      <c r="BH96" s="112"/>
      <c r="BI96" s="112"/>
      <c r="BJ96" s="112"/>
      <c r="BK96" s="112"/>
      <c r="BL96" s="112"/>
      <c r="BM96" s="112"/>
      <c r="BN96" s="112"/>
      <c r="BO96" s="112"/>
      <c r="BP96" s="112"/>
      <c r="BQ96" s="113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9" s="38" customFormat="1" ht="12.75" hidden="1" customHeight="1" x14ac:dyDescent="0.2">
      <c r="A97" s="61" t="s">
        <v>33</v>
      </c>
      <c r="B97" s="61"/>
      <c r="C97" s="64" t="s">
        <v>13</v>
      </c>
      <c r="D97" s="65"/>
      <c r="E97" s="65"/>
      <c r="F97" s="65"/>
      <c r="G97" s="65"/>
      <c r="H97" s="65"/>
      <c r="I97" s="66"/>
      <c r="J97" s="61" t="s">
        <v>14</v>
      </c>
      <c r="K97" s="61"/>
      <c r="L97" s="61"/>
      <c r="M97" s="61"/>
      <c r="N97" s="61"/>
      <c r="O97" s="86" t="s">
        <v>69</v>
      </c>
      <c r="P97" s="87"/>
      <c r="Q97" s="87"/>
      <c r="R97" s="87"/>
      <c r="S97" s="87"/>
      <c r="T97" s="87"/>
      <c r="U97" s="87"/>
      <c r="V97" s="87"/>
      <c r="W97" s="87"/>
      <c r="X97" s="87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9"/>
      <c r="BR97" s="39"/>
      <c r="BS97" s="39"/>
      <c r="BT97" s="37"/>
      <c r="BU97" s="37"/>
      <c r="BV97" s="37"/>
      <c r="BW97" s="37"/>
      <c r="BX97" s="37"/>
      <c r="BY97" s="37"/>
      <c r="BZ97" s="37"/>
      <c r="CA97" s="38" t="s">
        <v>68</v>
      </c>
    </row>
    <row r="98" spans="1:79" s="144" customFormat="1" ht="15.75" x14ac:dyDescent="0.2">
      <c r="A98" s="50">
        <v>0</v>
      </c>
      <c r="B98" s="50"/>
      <c r="C98" s="50" t="s">
        <v>84</v>
      </c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138"/>
      <c r="P98" s="139"/>
      <c r="Q98" s="139"/>
      <c r="R98" s="139"/>
      <c r="S98" s="139"/>
      <c r="T98" s="139"/>
      <c r="U98" s="139"/>
      <c r="V98" s="139"/>
      <c r="W98" s="139"/>
      <c r="X98" s="139"/>
      <c r="Y98" s="140"/>
      <c r="Z98" s="140"/>
      <c r="AA98" s="140"/>
      <c r="AB98" s="140"/>
      <c r="AC98" s="140"/>
      <c r="AD98" s="140"/>
      <c r="AE98" s="140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  <c r="BI98" s="140"/>
      <c r="BJ98" s="140"/>
      <c r="BK98" s="140"/>
      <c r="BL98" s="140"/>
      <c r="BM98" s="140"/>
      <c r="BN98" s="140"/>
      <c r="BO98" s="140"/>
      <c r="BP98" s="140"/>
      <c r="BQ98" s="141"/>
      <c r="BR98" s="142"/>
      <c r="BS98" s="142"/>
      <c r="BT98" s="142"/>
      <c r="BU98" s="142"/>
      <c r="BV98" s="142"/>
      <c r="BW98" s="142"/>
      <c r="BX98" s="142"/>
      <c r="BY98" s="142"/>
      <c r="BZ98" s="143"/>
      <c r="CA98" s="144" t="s">
        <v>63</v>
      </c>
    </row>
    <row r="99" spans="1:79" s="144" customFormat="1" ht="15.75" x14ac:dyDescent="0.2">
      <c r="A99" s="50">
        <v>0</v>
      </c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</row>
    <row r="100" spans="1:79" s="38" customFormat="1" ht="51" customHeight="1" x14ac:dyDescent="0.2">
      <c r="A100" s="61">
        <v>0</v>
      </c>
      <c r="B100" s="61"/>
      <c r="C100" s="86" t="s">
        <v>171</v>
      </c>
      <c r="D100" s="120"/>
      <c r="E100" s="120"/>
      <c r="F100" s="120"/>
      <c r="G100" s="120"/>
      <c r="H100" s="120"/>
      <c r="I100" s="121"/>
      <c r="J100" s="61" t="s">
        <v>114</v>
      </c>
      <c r="K100" s="61"/>
      <c r="L100" s="61"/>
      <c r="M100" s="61"/>
      <c r="N100" s="61"/>
      <c r="O100" s="114" t="s">
        <v>197</v>
      </c>
      <c r="P100" s="115"/>
      <c r="Q100" s="115"/>
      <c r="R100" s="115"/>
      <c r="S100" s="115"/>
      <c r="T100" s="115"/>
      <c r="U100" s="115"/>
      <c r="V100" s="115"/>
      <c r="W100" s="115"/>
      <c r="X100" s="115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  <c r="BI100" s="146"/>
      <c r="BJ100" s="146"/>
      <c r="BK100" s="146"/>
      <c r="BL100" s="146"/>
      <c r="BM100" s="146"/>
      <c r="BN100" s="146"/>
      <c r="BO100" s="146"/>
      <c r="BP100" s="146"/>
      <c r="BQ100" s="147"/>
      <c r="BR100" s="36"/>
      <c r="BS100" s="36"/>
      <c r="BT100" s="36"/>
      <c r="BU100" s="36"/>
      <c r="BV100" s="36"/>
      <c r="BW100" s="36"/>
      <c r="BX100" s="36"/>
      <c r="BY100" s="36"/>
      <c r="BZ100" s="37"/>
    </row>
    <row r="101" spans="1:79" s="38" customFormat="1" ht="38.25" customHeight="1" x14ac:dyDescent="0.2">
      <c r="A101" s="61">
        <v>0</v>
      </c>
      <c r="B101" s="61"/>
      <c r="C101" s="86" t="s">
        <v>176</v>
      </c>
      <c r="D101" s="120"/>
      <c r="E101" s="120"/>
      <c r="F101" s="120"/>
      <c r="G101" s="120"/>
      <c r="H101" s="120"/>
      <c r="I101" s="121"/>
      <c r="J101" s="61" t="s">
        <v>114</v>
      </c>
      <c r="K101" s="61"/>
      <c r="L101" s="61"/>
      <c r="M101" s="61"/>
      <c r="N101" s="61"/>
      <c r="O101" s="114" t="s">
        <v>141</v>
      </c>
      <c r="P101" s="115"/>
      <c r="Q101" s="115"/>
      <c r="R101" s="115"/>
      <c r="S101" s="115"/>
      <c r="T101" s="115"/>
      <c r="U101" s="115"/>
      <c r="V101" s="115"/>
      <c r="W101" s="115"/>
      <c r="X101" s="115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  <c r="BI101" s="146"/>
      <c r="BJ101" s="146"/>
      <c r="BK101" s="146"/>
      <c r="BL101" s="146"/>
      <c r="BM101" s="146"/>
      <c r="BN101" s="146"/>
      <c r="BO101" s="146"/>
      <c r="BP101" s="146"/>
      <c r="BQ101" s="147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9" s="144" customFormat="1" ht="15.75" x14ac:dyDescent="0.2">
      <c r="A102" s="50">
        <v>0</v>
      </c>
      <c r="B102" s="50"/>
      <c r="C102" s="145" t="s">
        <v>99</v>
      </c>
      <c r="D102" s="124"/>
      <c r="E102" s="124"/>
      <c r="F102" s="124"/>
      <c r="G102" s="124"/>
      <c r="H102" s="124"/>
      <c r="I102" s="125"/>
      <c r="J102" s="50"/>
      <c r="K102" s="50"/>
      <c r="L102" s="50"/>
      <c r="M102" s="50"/>
      <c r="N102" s="50"/>
      <c r="O102" s="138"/>
      <c r="P102" s="139"/>
      <c r="Q102" s="139"/>
      <c r="R102" s="139"/>
      <c r="S102" s="139"/>
      <c r="T102" s="139"/>
      <c r="U102" s="139"/>
      <c r="V102" s="139"/>
      <c r="W102" s="139"/>
      <c r="X102" s="139"/>
      <c r="Y102" s="140"/>
      <c r="Z102" s="140"/>
      <c r="AA102" s="140"/>
      <c r="AB102" s="140"/>
      <c r="AC102" s="140"/>
      <c r="AD102" s="140"/>
      <c r="AE102" s="140"/>
      <c r="AF102" s="140"/>
      <c r="AG102" s="140"/>
      <c r="AH102" s="140"/>
      <c r="AI102" s="140"/>
      <c r="AJ102" s="140"/>
      <c r="AK102" s="140"/>
      <c r="AL102" s="140"/>
      <c r="AM102" s="140"/>
      <c r="AN102" s="140"/>
      <c r="AO102" s="140"/>
      <c r="AP102" s="140"/>
      <c r="AQ102" s="140"/>
      <c r="AR102" s="140"/>
      <c r="AS102" s="140"/>
      <c r="AT102" s="140"/>
      <c r="AU102" s="140"/>
      <c r="AV102" s="140"/>
      <c r="AW102" s="140"/>
      <c r="AX102" s="140"/>
      <c r="AY102" s="140"/>
      <c r="AZ102" s="140"/>
      <c r="BA102" s="140"/>
      <c r="BB102" s="140"/>
      <c r="BC102" s="140"/>
      <c r="BD102" s="140"/>
      <c r="BE102" s="140"/>
      <c r="BF102" s="140"/>
      <c r="BG102" s="140"/>
      <c r="BH102" s="140"/>
      <c r="BI102" s="140"/>
      <c r="BJ102" s="140"/>
      <c r="BK102" s="140"/>
      <c r="BL102" s="140"/>
      <c r="BM102" s="140"/>
      <c r="BN102" s="140"/>
      <c r="BO102" s="140"/>
      <c r="BP102" s="140"/>
      <c r="BQ102" s="141"/>
      <c r="BR102" s="142"/>
      <c r="BS102" s="142"/>
      <c r="BT102" s="142"/>
      <c r="BU102" s="142"/>
      <c r="BV102" s="142"/>
      <c r="BW102" s="142"/>
      <c r="BX102" s="142"/>
      <c r="BY102" s="142"/>
      <c r="BZ102" s="143"/>
    </row>
    <row r="103" spans="1:79" s="144" customFormat="1" ht="15.75" x14ac:dyDescent="0.2">
      <c r="A103" s="50">
        <v>0</v>
      </c>
      <c r="B103" s="50"/>
      <c r="C103" s="145"/>
      <c r="D103" s="124"/>
      <c r="E103" s="124"/>
      <c r="F103" s="124"/>
      <c r="G103" s="124"/>
      <c r="H103" s="124"/>
      <c r="I103" s="125"/>
      <c r="J103" s="50"/>
      <c r="K103" s="50"/>
      <c r="L103" s="50"/>
      <c r="M103" s="50"/>
      <c r="N103" s="50"/>
      <c r="O103" s="138"/>
      <c r="P103" s="139"/>
      <c r="Q103" s="139"/>
      <c r="R103" s="139"/>
      <c r="S103" s="139"/>
      <c r="T103" s="139"/>
      <c r="U103" s="139"/>
      <c r="V103" s="139"/>
      <c r="W103" s="139"/>
      <c r="X103" s="139"/>
      <c r="Y103" s="140"/>
      <c r="Z103" s="140"/>
      <c r="AA103" s="140"/>
      <c r="AB103" s="140"/>
      <c r="AC103" s="140"/>
      <c r="AD103" s="140"/>
      <c r="AE103" s="140"/>
      <c r="AF103" s="140"/>
      <c r="AG103" s="140"/>
      <c r="AH103" s="140"/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  <c r="BI103" s="140"/>
      <c r="BJ103" s="140"/>
      <c r="BK103" s="140"/>
      <c r="BL103" s="140"/>
      <c r="BM103" s="140"/>
      <c r="BN103" s="140"/>
      <c r="BO103" s="140"/>
      <c r="BP103" s="140"/>
      <c r="BQ103" s="141"/>
      <c r="BR103" s="142"/>
      <c r="BS103" s="142"/>
      <c r="BT103" s="142"/>
      <c r="BU103" s="142"/>
      <c r="BV103" s="142"/>
      <c r="BW103" s="142"/>
      <c r="BX103" s="142"/>
      <c r="BY103" s="142"/>
      <c r="BZ103" s="143"/>
    </row>
    <row r="104" spans="1:79" s="38" customFormat="1" ht="25.5" customHeight="1" x14ac:dyDescent="0.2">
      <c r="A104" s="61">
        <v>0</v>
      </c>
      <c r="B104" s="61"/>
      <c r="C104" s="86" t="s">
        <v>185</v>
      </c>
      <c r="D104" s="120"/>
      <c r="E104" s="120"/>
      <c r="F104" s="120"/>
      <c r="G104" s="120"/>
      <c r="H104" s="120"/>
      <c r="I104" s="121"/>
      <c r="J104" s="61" t="s">
        <v>186</v>
      </c>
      <c r="K104" s="61"/>
      <c r="L104" s="61"/>
      <c r="M104" s="61"/>
      <c r="N104" s="61"/>
      <c r="O104" s="114" t="s">
        <v>198</v>
      </c>
      <c r="P104" s="115"/>
      <c r="Q104" s="115"/>
      <c r="R104" s="115"/>
      <c r="S104" s="115"/>
      <c r="T104" s="115"/>
      <c r="U104" s="115"/>
      <c r="V104" s="115"/>
      <c r="W104" s="115"/>
      <c r="X104" s="115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  <c r="BI104" s="146"/>
      <c r="BJ104" s="146"/>
      <c r="BK104" s="146"/>
      <c r="BL104" s="146"/>
      <c r="BM104" s="146"/>
      <c r="BN104" s="146"/>
      <c r="BO104" s="146"/>
      <c r="BP104" s="146"/>
      <c r="BQ104" s="147"/>
      <c r="BR104" s="36"/>
      <c r="BS104" s="36"/>
      <c r="BT104" s="36"/>
      <c r="BU104" s="36"/>
      <c r="BV104" s="36"/>
      <c r="BW104" s="36"/>
      <c r="BX104" s="36"/>
      <c r="BY104" s="36"/>
      <c r="BZ104" s="37"/>
    </row>
    <row r="105" spans="1:79" s="144" customFormat="1" ht="15.75" x14ac:dyDescent="0.2">
      <c r="A105" s="50">
        <v>0</v>
      </c>
      <c r="B105" s="50"/>
      <c r="C105" s="145" t="s">
        <v>112</v>
      </c>
      <c r="D105" s="124"/>
      <c r="E105" s="124"/>
      <c r="F105" s="124"/>
      <c r="G105" s="124"/>
      <c r="H105" s="124"/>
      <c r="I105" s="125"/>
      <c r="J105" s="50"/>
      <c r="K105" s="50"/>
      <c r="L105" s="50"/>
      <c r="M105" s="50"/>
      <c r="N105" s="50"/>
      <c r="O105" s="138"/>
      <c r="P105" s="139"/>
      <c r="Q105" s="139"/>
      <c r="R105" s="139"/>
      <c r="S105" s="139"/>
      <c r="T105" s="139"/>
      <c r="U105" s="139"/>
      <c r="V105" s="139"/>
      <c r="W105" s="139"/>
      <c r="X105" s="139"/>
      <c r="Y105" s="140"/>
      <c r="Z105" s="140"/>
      <c r="AA105" s="140"/>
      <c r="AB105" s="140"/>
      <c r="AC105" s="140"/>
      <c r="AD105" s="140"/>
      <c r="AE105" s="140"/>
      <c r="AF105" s="140"/>
      <c r="AG105" s="140"/>
      <c r="AH105" s="140"/>
      <c r="AI105" s="140"/>
      <c r="AJ105" s="140"/>
      <c r="AK105" s="140"/>
      <c r="AL105" s="140"/>
      <c r="AM105" s="140"/>
      <c r="AN105" s="140"/>
      <c r="AO105" s="140"/>
      <c r="AP105" s="140"/>
      <c r="AQ105" s="140"/>
      <c r="AR105" s="140"/>
      <c r="AS105" s="140"/>
      <c r="AT105" s="140"/>
      <c r="AU105" s="140"/>
      <c r="AV105" s="140"/>
      <c r="AW105" s="140"/>
      <c r="AX105" s="140"/>
      <c r="AY105" s="140"/>
      <c r="AZ105" s="140"/>
      <c r="BA105" s="140"/>
      <c r="BB105" s="140"/>
      <c r="BC105" s="140"/>
      <c r="BD105" s="140"/>
      <c r="BE105" s="140"/>
      <c r="BF105" s="140"/>
      <c r="BG105" s="140"/>
      <c r="BH105" s="140"/>
      <c r="BI105" s="140"/>
      <c r="BJ105" s="140"/>
      <c r="BK105" s="140"/>
      <c r="BL105" s="140"/>
      <c r="BM105" s="140"/>
      <c r="BN105" s="140"/>
      <c r="BO105" s="140"/>
      <c r="BP105" s="140"/>
      <c r="BQ105" s="141"/>
      <c r="BR105" s="142"/>
      <c r="BS105" s="142"/>
      <c r="BT105" s="142"/>
      <c r="BU105" s="142"/>
      <c r="BV105" s="142"/>
      <c r="BW105" s="142"/>
      <c r="BX105" s="142"/>
      <c r="BY105" s="142"/>
      <c r="BZ105" s="143"/>
    </row>
    <row r="106" spans="1:79" s="144" customFormat="1" ht="15.75" x14ac:dyDescent="0.2">
      <c r="A106" s="50">
        <v>0</v>
      </c>
      <c r="B106" s="50"/>
      <c r="C106" s="145"/>
      <c r="D106" s="124"/>
      <c r="E106" s="124"/>
      <c r="F106" s="124"/>
      <c r="G106" s="124"/>
      <c r="H106" s="124"/>
      <c r="I106" s="125"/>
      <c r="J106" s="50"/>
      <c r="K106" s="50"/>
      <c r="L106" s="50"/>
      <c r="M106" s="50"/>
      <c r="N106" s="50"/>
      <c r="O106" s="138"/>
      <c r="P106" s="139"/>
      <c r="Q106" s="139"/>
      <c r="R106" s="139"/>
      <c r="S106" s="139"/>
      <c r="T106" s="139"/>
      <c r="U106" s="139"/>
      <c r="V106" s="139"/>
      <c r="W106" s="139"/>
      <c r="X106" s="139"/>
      <c r="Y106" s="140"/>
      <c r="Z106" s="140"/>
      <c r="AA106" s="140"/>
      <c r="AB106" s="140"/>
      <c r="AC106" s="140"/>
      <c r="AD106" s="140"/>
      <c r="AE106" s="140"/>
      <c r="AF106" s="140"/>
      <c r="AG106" s="140"/>
      <c r="AH106" s="140"/>
      <c r="AI106" s="140"/>
      <c r="AJ106" s="140"/>
      <c r="AK106" s="140"/>
      <c r="AL106" s="140"/>
      <c r="AM106" s="140"/>
      <c r="AN106" s="140"/>
      <c r="AO106" s="140"/>
      <c r="AP106" s="140"/>
      <c r="AQ106" s="140"/>
      <c r="AR106" s="140"/>
      <c r="AS106" s="140"/>
      <c r="AT106" s="140"/>
      <c r="AU106" s="140"/>
      <c r="AV106" s="140"/>
      <c r="AW106" s="140"/>
      <c r="AX106" s="140"/>
      <c r="AY106" s="140"/>
      <c r="AZ106" s="140"/>
      <c r="BA106" s="140"/>
      <c r="BB106" s="140"/>
      <c r="BC106" s="140"/>
      <c r="BD106" s="140"/>
      <c r="BE106" s="140"/>
      <c r="BF106" s="140"/>
      <c r="BG106" s="140"/>
      <c r="BH106" s="140"/>
      <c r="BI106" s="140"/>
      <c r="BJ106" s="140"/>
      <c r="BK106" s="140"/>
      <c r="BL106" s="140"/>
      <c r="BM106" s="140"/>
      <c r="BN106" s="140"/>
      <c r="BO106" s="140"/>
      <c r="BP106" s="140"/>
      <c r="BQ106" s="141"/>
      <c r="BR106" s="142"/>
      <c r="BS106" s="142"/>
      <c r="BT106" s="142"/>
      <c r="BU106" s="142"/>
      <c r="BV106" s="142"/>
      <c r="BW106" s="142"/>
      <c r="BX106" s="142"/>
      <c r="BY106" s="142"/>
      <c r="BZ106" s="143"/>
    </row>
    <row r="107" spans="1:79" s="144" customFormat="1" ht="15.75" x14ac:dyDescent="0.2">
      <c r="A107" s="50">
        <v>0</v>
      </c>
      <c r="B107" s="50"/>
      <c r="C107" s="145" t="s">
        <v>117</v>
      </c>
      <c r="D107" s="124"/>
      <c r="E107" s="124"/>
      <c r="F107" s="124"/>
      <c r="G107" s="124"/>
      <c r="H107" s="124"/>
      <c r="I107" s="125"/>
      <c r="J107" s="50"/>
      <c r="K107" s="50"/>
      <c r="L107" s="50"/>
      <c r="M107" s="50"/>
      <c r="N107" s="50"/>
      <c r="O107" s="138"/>
      <c r="P107" s="139"/>
      <c r="Q107" s="139"/>
      <c r="R107" s="139"/>
      <c r="S107" s="139"/>
      <c r="T107" s="139"/>
      <c r="U107" s="139"/>
      <c r="V107" s="139"/>
      <c r="W107" s="139"/>
      <c r="X107" s="139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  <c r="BI107" s="140"/>
      <c r="BJ107" s="140"/>
      <c r="BK107" s="140"/>
      <c r="BL107" s="140"/>
      <c r="BM107" s="140"/>
      <c r="BN107" s="140"/>
      <c r="BO107" s="140"/>
      <c r="BP107" s="140"/>
      <c r="BQ107" s="141"/>
      <c r="BR107" s="142"/>
      <c r="BS107" s="142"/>
      <c r="BT107" s="142"/>
      <c r="BU107" s="142"/>
      <c r="BV107" s="142"/>
      <c r="BW107" s="142"/>
      <c r="BX107" s="142"/>
      <c r="BY107" s="142"/>
      <c r="BZ107" s="143"/>
    </row>
    <row r="108" spans="1:79" s="144" customFormat="1" ht="15.75" x14ac:dyDescent="0.2">
      <c r="A108" s="50">
        <v>0</v>
      </c>
      <c r="B108" s="50"/>
      <c r="C108" s="145"/>
      <c r="D108" s="124"/>
      <c r="E108" s="124"/>
      <c r="F108" s="124"/>
      <c r="G108" s="124"/>
      <c r="H108" s="124"/>
      <c r="I108" s="125"/>
      <c r="J108" s="50"/>
      <c r="K108" s="50"/>
      <c r="L108" s="50"/>
      <c r="M108" s="50"/>
      <c r="N108" s="50"/>
      <c r="O108" s="138"/>
      <c r="P108" s="139"/>
      <c r="Q108" s="139"/>
      <c r="R108" s="139"/>
      <c r="S108" s="139"/>
      <c r="T108" s="139"/>
      <c r="U108" s="139"/>
      <c r="V108" s="139"/>
      <c r="W108" s="139"/>
      <c r="X108" s="139"/>
      <c r="Y108" s="140"/>
      <c r="Z108" s="140"/>
      <c r="AA108" s="140"/>
      <c r="AB108" s="140"/>
      <c r="AC108" s="140"/>
      <c r="AD108" s="140"/>
      <c r="AE108" s="140"/>
      <c r="AF108" s="140"/>
      <c r="AG108" s="140"/>
      <c r="AH108" s="140"/>
      <c r="AI108" s="140"/>
      <c r="AJ108" s="140"/>
      <c r="AK108" s="140"/>
      <c r="AL108" s="140"/>
      <c r="AM108" s="140"/>
      <c r="AN108" s="140"/>
      <c r="AO108" s="140"/>
      <c r="AP108" s="140"/>
      <c r="AQ108" s="140"/>
      <c r="AR108" s="140"/>
      <c r="AS108" s="140"/>
      <c r="AT108" s="140"/>
      <c r="AU108" s="140"/>
      <c r="AV108" s="140"/>
      <c r="AW108" s="140"/>
      <c r="AX108" s="140"/>
      <c r="AY108" s="140"/>
      <c r="AZ108" s="140"/>
      <c r="BA108" s="140"/>
      <c r="BB108" s="140"/>
      <c r="BC108" s="140"/>
      <c r="BD108" s="140"/>
      <c r="BE108" s="140"/>
      <c r="BF108" s="140"/>
      <c r="BG108" s="140"/>
      <c r="BH108" s="140"/>
      <c r="BI108" s="140"/>
      <c r="BJ108" s="140"/>
      <c r="BK108" s="140"/>
      <c r="BL108" s="140"/>
      <c r="BM108" s="140"/>
      <c r="BN108" s="140"/>
      <c r="BO108" s="140"/>
      <c r="BP108" s="140"/>
      <c r="BQ108" s="141"/>
      <c r="BR108" s="142"/>
      <c r="BS108" s="142"/>
      <c r="BT108" s="142"/>
      <c r="BU108" s="142"/>
      <c r="BV108" s="142"/>
      <c r="BW108" s="142"/>
      <c r="BX108" s="142"/>
      <c r="BY108" s="142"/>
      <c r="BZ108" s="143"/>
    </row>
    <row r="109" spans="1:79" ht="15.75" x14ac:dyDescent="0.2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9" ht="15.95" customHeight="1" x14ac:dyDescent="0.2">
      <c r="A110" s="62" t="s">
        <v>62</v>
      </c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  <c r="AT110" s="62"/>
      <c r="AU110" s="62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</row>
    <row r="111" spans="1:79" ht="15.95" customHeight="1" x14ac:dyDescent="0.2">
      <c r="A111" s="93" t="s">
        <v>204</v>
      </c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  <c r="AV111" s="93"/>
      <c r="AW111" s="93"/>
      <c r="AX111" s="93"/>
      <c r="AY111" s="93"/>
      <c r="AZ111" s="93"/>
      <c r="BA111" s="93"/>
      <c r="BB111" s="93"/>
      <c r="BC111" s="93"/>
      <c r="BD111" s="93"/>
      <c r="BE111" s="93"/>
      <c r="BF111" s="93"/>
      <c r="BG111" s="93"/>
      <c r="BH111" s="93"/>
      <c r="BI111" s="93"/>
      <c r="BJ111" s="93"/>
      <c r="BK111" s="93"/>
      <c r="BL111" s="93"/>
    </row>
    <row r="112" spans="1:79" ht="15.75" x14ac:dyDescent="0.2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64" ht="15.95" customHeight="1" x14ac:dyDescent="0.2">
      <c r="A113" s="62" t="s">
        <v>43</v>
      </c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2"/>
      <c r="AV113" s="62"/>
      <c r="AW113" s="62"/>
      <c r="AX113" s="62"/>
      <c r="AY113" s="62"/>
      <c r="AZ113" s="62"/>
      <c r="BA113" s="62"/>
      <c r="BB113" s="62"/>
      <c r="BC113" s="62"/>
      <c r="BD113" s="62"/>
      <c r="BE113" s="62"/>
      <c r="BF113" s="62"/>
      <c r="BG113" s="62"/>
      <c r="BH113" s="62"/>
      <c r="BI113" s="62"/>
      <c r="BJ113" s="62"/>
      <c r="BK113" s="62"/>
      <c r="BL113" s="62"/>
    </row>
    <row r="114" spans="1:64" ht="47.25" customHeight="1" x14ac:dyDescent="0.2">
      <c r="A114" s="93" t="s">
        <v>205</v>
      </c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  <c r="AX114" s="93"/>
      <c r="AY114" s="93"/>
      <c r="AZ114" s="93"/>
      <c r="BA114" s="93"/>
      <c r="BB114" s="93"/>
      <c r="BC114" s="93"/>
      <c r="BD114" s="93"/>
      <c r="BE114" s="93"/>
      <c r="BF114" s="93"/>
      <c r="BG114" s="93"/>
      <c r="BH114" s="93"/>
      <c r="BI114" s="93"/>
      <c r="BJ114" s="93"/>
      <c r="BK114" s="93"/>
      <c r="BL114" s="93"/>
    </row>
    <row r="115" spans="1:64" ht="15.95" customHeight="1" x14ac:dyDescent="0.2">
      <c r="A115" s="17"/>
      <c r="B115" s="17"/>
      <c r="C115" s="17"/>
      <c r="D115" s="17"/>
      <c r="E115" s="17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12" customHeight="1" x14ac:dyDescent="0.2">
      <c r="A116" s="30" t="s">
        <v>74</v>
      </c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ht="12" customHeight="1" x14ac:dyDescent="0.2">
      <c r="A117" s="30" t="s">
        <v>65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s="30" customFormat="1" ht="12" customHeight="1" x14ac:dyDescent="0.2">
      <c r="A118" s="30" t="s">
        <v>66</v>
      </c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</row>
    <row r="119" spans="1:64" ht="15.95" customHeight="1" x14ac:dyDescent="0.25">
      <c r="A119" s="29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64" ht="42" customHeight="1" x14ac:dyDescent="0.25">
      <c r="A120" s="91" t="s">
        <v>136</v>
      </c>
      <c r="B120" s="91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3"/>
      <c r="AO120" s="3"/>
      <c r="AP120" s="77" t="s">
        <v>137</v>
      </c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  <c r="BC120" s="77"/>
      <c r="BD120" s="77"/>
      <c r="BE120" s="77"/>
      <c r="BF120" s="77"/>
      <c r="BG120" s="77"/>
      <c r="BH120" s="77"/>
    </row>
    <row r="121" spans="1:64" x14ac:dyDescent="0.2">
      <c r="W121" s="90" t="s">
        <v>7</v>
      </c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4"/>
      <c r="AO121" s="4"/>
      <c r="AP121" s="90" t="s">
        <v>70</v>
      </c>
      <c r="AQ121" s="90"/>
      <c r="AR121" s="90"/>
      <c r="AS121" s="90"/>
      <c r="AT121" s="90"/>
      <c r="AU121" s="90"/>
      <c r="AV121" s="90"/>
      <c r="AW121" s="90"/>
      <c r="AX121" s="90"/>
      <c r="AY121" s="90"/>
      <c r="AZ121" s="90"/>
      <c r="BA121" s="90"/>
      <c r="BB121" s="90"/>
      <c r="BC121" s="90"/>
      <c r="BD121" s="90"/>
      <c r="BE121" s="90"/>
      <c r="BF121" s="90"/>
      <c r="BG121" s="90"/>
      <c r="BH121" s="90"/>
    </row>
    <row r="124" spans="1:64" ht="15.95" customHeight="1" x14ac:dyDescent="0.25">
      <c r="A124" s="91" t="s">
        <v>138</v>
      </c>
      <c r="B124" s="91"/>
      <c r="C124" s="91"/>
      <c r="D124" s="91"/>
      <c r="E124" s="91"/>
      <c r="F124" s="91"/>
      <c r="G124" s="91"/>
      <c r="H124" s="91"/>
      <c r="I124" s="91"/>
      <c r="J124" s="91"/>
      <c r="K124" s="91"/>
      <c r="L124" s="91"/>
      <c r="M124" s="91"/>
      <c r="N124" s="91"/>
      <c r="O124" s="91"/>
      <c r="P124" s="91"/>
      <c r="Q124" s="91"/>
      <c r="R124" s="91"/>
      <c r="S124" s="91"/>
      <c r="T124" s="91"/>
      <c r="U124" s="91"/>
      <c r="V124" s="91"/>
      <c r="W124" s="92"/>
      <c r="X124" s="92"/>
      <c r="Y124" s="92"/>
      <c r="Z124" s="92"/>
      <c r="AA124" s="92"/>
      <c r="AB124" s="92"/>
      <c r="AC124" s="92"/>
      <c r="AD124" s="92"/>
      <c r="AE124" s="92"/>
      <c r="AF124" s="92"/>
      <c r="AG124" s="92"/>
      <c r="AH124" s="92"/>
      <c r="AI124" s="92"/>
      <c r="AJ124" s="92"/>
      <c r="AK124" s="92"/>
      <c r="AL124" s="92"/>
      <c r="AM124" s="92"/>
      <c r="AN124" s="3"/>
      <c r="AO124" s="3"/>
      <c r="AP124" s="77" t="s">
        <v>139</v>
      </c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</row>
    <row r="125" spans="1:64" x14ac:dyDescent="0.2">
      <c r="W125" s="90" t="s">
        <v>7</v>
      </c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4"/>
      <c r="AO125" s="4"/>
      <c r="AP125" s="90" t="s">
        <v>70</v>
      </c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</row>
  </sheetData>
  <mergeCells count="574"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S91:AW91"/>
    <mergeCell ref="AX91:BB91"/>
    <mergeCell ref="BC91:BG91"/>
    <mergeCell ref="BH91:BL91"/>
    <mergeCell ref="BM91:BQ91"/>
    <mergeCell ref="BH90:BL90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90:AH90"/>
    <mergeCell ref="AI90:AM90"/>
    <mergeCell ref="AN90:AR90"/>
    <mergeCell ref="AS90:AW90"/>
    <mergeCell ref="AX90:BB90"/>
    <mergeCell ref="BC90:BG90"/>
    <mergeCell ref="AS89:AW89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6:BL86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6:AH86"/>
    <mergeCell ref="AI86:AM86"/>
    <mergeCell ref="AN86:AR86"/>
    <mergeCell ref="AS86:AW86"/>
    <mergeCell ref="AX86:BB86"/>
    <mergeCell ref="BC86:BG86"/>
    <mergeCell ref="AS85:AW85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2:BL82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2:AH82"/>
    <mergeCell ref="AI82:AM82"/>
    <mergeCell ref="AN82:AR82"/>
    <mergeCell ref="AS82:AW82"/>
    <mergeCell ref="AX82:BB82"/>
    <mergeCell ref="BC82:BG82"/>
    <mergeCell ref="AS81:AW81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73:B73"/>
    <mergeCell ref="C73:I73"/>
    <mergeCell ref="J73:N73"/>
    <mergeCell ref="O73:X73"/>
    <mergeCell ref="Y73:AC73"/>
    <mergeCell ref="AD73:AH73"/>
    <mergeCell ref="AI73:AM73"/>
    <mergeCell ref="BD63:BH63"/>
    <mergeCell ref="BI63:BN63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Y63:BC63"/>
    <mergeCell ref="AC62:AH62"/>
    <mergeCell ref="AI62:AM62"/>
    <mergeCell ref="AN62:AR62"/>
    <mergeCell ref="AS62:AX62"/>
    <mergeCell ref="AY62:BC62"/>
    <mergeCell ref="BD62:BH62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24:V124"/>
    <mergeCell ref="W124:AM124"/>
    <mergeCell ref="AP124:BH124"/>
    <mergeCell ref="W125:AM125"/>
    <mergeCell ref="AP125:BH125"/>
    <mergeCell ref="A113:BL113"/>
    <mergeCell ref="A114:BL114"/>
    <mergeCell ref="A120:V120"/>
    <mergeCell ref="W120:AM120"/>
    <mergeCell ref="AP120:BH120"/>
    <mergeCell ref="W121:AM121"/>
    <mergeCell ref="AP121:BH121"/>
    <mergeCell ref="A98:B98"/>
    <mergeCell ref="C98:I98"/>
    <mergeCell ref="J98:N98"/>
    <mergeCell ref="O98:BQ98"/>
    <mergeCell ref="A110:BL110"/>
    <mergeCell ref="A111:BL111"/>
    <mergeCell ref="A100:B100"/>
    <mergeCell ref="C100:I100"/>
    <mergeCell ref="J100:N100"/>
    <mergeCell ref="O100:BQ100"/>
    <mergeCell ref="A96:B96"/>
    <mergeCell ref="C96:I96"/>
    <mergeCell ref="J96:N96"/>
    <mergeCell ref="O96:BQ96"/>
    <mergeCell ref="A97:B97"/>
    <mergeCell ref="C97:I97"/>
    <mergeCell ref="J97:N97"/>
    <mergeCell ref="O97:BQ97"/>
    <mergeCell ref="AX72:BB72"/>
    <mergeCell ref="BC72:BG72"/>
    <mergeCell ref="BH72:BL72"/>
    <mergeCell ref="BM72:BQ72"/>
    <mergeCell ref="A93:BQ93"/>
    <mergeCell ref="A95:B95"/>
    <mergeCell ref="C95:I95"/>
    <mergeCell ref="J95:N95"/>
    <mergeCell ref="O95:BQ95"/>
    <mergeCell ref="AN73:AR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D69:AH69"/>
    <mergeCell ref="AN61:AR61"/>
    <mergeCell ref="AS61:AX61"/>
    <mergeCell ref="AY61:BC61"/>
    <mergeCell ref="BD61:BH61"/>
    <mergeCell ref="BI61:BN61"/>
    <mergeCell ref="A65:BQ65"/>
    <mergeCell ref="A62:B62"/>
    <mergeCell ref="C62:R62"/>
    <mergeCell ref="S62:W62"/>
    <mergeCell ref="X62:AB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4 C112 C72:C91 C98:C108">
    <cfRule type="cellIs" dxfId="59" priority="1" stopIfTrue="1" operator="equal">
      <formula>$C71</formula>
    </cfRule>
  </conditionalFormatting>
  <conditionalFormatting sqref="A94:B94 A112:B112 A61:B63 A72:B92 A98:B109">
    <cfRule type="cellIs" dxfId="58" priority="2" stopIfTrue="1" operator="equal">
      <formula>0</formula>
    </cfRule>
  </conditionalFormatting>
  <conditionalFormatting sqref="C92">
    <cfRule type="cellIs" dxfId="57" priority="16" stopIfTrue="1" operator="equal">
      <formula>$C72</formula>
    </cfRule>
  </conditionalFormatting>
  <conditionalFormatting sqref="C109">
    <cfRule type="cellIs" dxfId="56" priority="18" stopIfTrue="1" operator="equal">
      <formula>$C98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6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220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221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222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223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206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203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165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5" spans="1:79" ht="15" customHeight="1" x14ac:dyDescent="0.2">
      <c r="A35" s="47">
        <v>2</v>
      </c>
      <c r="B35" s="47"/>
      <c r="C35" s="47"/>
      <c r="D35" s="47"/>
      <c r="E35" s="47"/>
      <c r="F35" s="47"/>
      <c r="G35" s="116" t="s">
        <v>166</v>
      </c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8"/>
    </row>
    <row r="37" spans="1:79" ht="15.75" customHeight="1" x14ac:dyDescent="0.2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">
      <c r="A39" s="63" t="s">
        <v>133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5" customHeight="1" x14ac:dyDescent="0.2">
      <c r="A42" s="81">
        <v>1</v>
      </c>
      <c r="B42" s="81"/>
      <c r="C42" s="81">
        <v>2</v>
      </c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1">
        <v>10</v>
      </c>
      <c r="BJ42" s="81"/>
      <c r="BK42" s="81"/>
      <c r="BL42" s="81"/>
      <c r="BM42" s="81"/>
      <c r="BN42" s="81">
        <v>11</v>
      </c>
      <c r="BO42" s="81"/>
      <c r="BP42" s="81"/>
      <c r="BQ42" s="81"/>
    </row>
    <row r="43" spans="1:79" ht="15.75" hidden="1" customHeight="1" x14ac:dyDescent="0.2">
      <c r="A43" s="47" t="s">
        <v>12</v>
      </c>
      <c r="B43" s="47"/>
      <c r="C43" s="99" t="s">
        <v>13</v>
      </c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100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15" customHeight="1" x14ac:dyDescent="0.2">
      <c r="A44" s="94">
        <v>1</v>
      </c>
      <c r="B44" s="94"/>
      <c r="C44" s="119" t="s">
        <v>167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74">
        <v>35732981.719999999</v>
      </c>
      <c r="AB44" s="74"/>
      <c r="AC44" s="74"/>
      <c r="AD44" s="74"/>
      <c r="AE44" s="74"/>
      <c r="AF44" s="74">
        <v>0</v>
      </c>
      <c r="AG44" s="74"/>
      <c r="AH44" s="74"/>
      <c r="AI44" s="74"/>
      <c r="AJ44" s="74"/>
      <c r="AK44" s="74">
        <v>35732981.719999999</v>
      </c>
      <c r="AL44" s="74"/>
      <c r="AM44" s="74"/>
      <c r="AN44" s="74"/>
      <c r="AO44" s="74"/>
      <c r="AP44" s="74">
        <v>33878027.090000004</v>
      </c>
      <c r="AQ44" s="74"/>
      <c r="AR44" s="74"/>
      <c r="AS44" s="74"/>
      <c r="AT44" s="74"/>
      <c r="AU44" s="74">
        <v>0</v>
      </c>
      <c r="AV44" s="74"/>
      <c r="AW44" s="74"/>
      <c r="AX44" s="74"/>
      <c r="AY44" s="74"/>
      <c r="AZ44" s="74">
        <v>33878027.090000004</v>
      </c>
      <c r="BA44" s="74"/>
      <c r="BB44" s="74"/>
      <c r="BC44" s="74"/>
      <c r="BD44" s="74">
        <v>-1854954.6299999952</v>
      </c>
      <c r="BE44" s="74"/>
      <c r="BF44" s="74"/>
      <c r="BG44" s="74"/>
      <c r="BH44" s="74"/>
      <c r="BI44" s="74">
        <v>0</v>
      </c>
      <c r="BJ44" s="74"/>
      <c r="BK44" s="74"/>
      <c r="BL44" s="74"/>
      <c r="BM44" s="74"/>
      <c r="BN44" s="74">
        <f>BD44+BI44</f>
        <v>-1854954.6299999952</v>
      </c>
      <c r="BO44" s="74"/>
      <c r="BP44" s="74"/>
      <c r="BQ44" s="74"/>
      <c r="CA44" s="1" t="s">
        <v>19</v>
      </c>
    </row>
    <row r="45" spans="1:79" ht="15" customHeight="1" x14ac:dyDescent="0.2">
      <c r="A45" s="94">
        <v>2</v>
      </c>
      <c r="B45" s="94"/>
      <c r="C45" s="119" t="s">
        <v>207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74">
        <v>0</v>
      </c>
      <c r="AB45" s="74"/>
      <c r="AC45" s="74"/>
      <c r="AD45" s="74"/>
      <c r="AE45" s="74"/>
      <c r="AF45" s="74">
        <v>200000</v>
      </c>
      <c r="AG45" s="74"/>
      <c r="AH45" s="74"/>
      <c r="AI45" s="74"/>
      <c r="AJ45" s="74"/>
      <c r="AK45" s="74">
        <v>200000</v>
      </c>
      <c r="AL45" s="74"/>
      <c r="AM45" s="74"/>
      <c r="AN45" s="74"/>
      <c r="AO45" s="74"/>
      <c r="AP45" s="74">
        <v>0</v>
      </c>
      <c r="AQ45" s="74"/>
      <c r="AR45" s="74"/>
      <c r="AS45" s="74"/>
      <c r="AT45" s="74"/>
      <c r="AU45" s="74">
        <v>0</v>
      </c>
      <c r="AV45" s="74"/>
      <c r="AW45" s="74"/>
      <c r="AX45" s="74"/>
      <c r="AY45" s="74"/>
      <c r="AZ45" s="74">
        <v>0</v>
      </c>
      <c r="BA45" s="74"/>
      <c r="BB45" s="74"/>
      <c r="BC45" s="74"/>
      <c r="BD45" s="74">
        <v>0</v>
      </c>
      <c r="BE45" s="74"/>
      <c r="BF45" s="74"/>
      <c r="BG45" s="74"/>
      <c r="BH45" s="74"/>
      <c r="BI45" s="74">
        <v>-200000</v>
      </c>
      <c r="BJ45" s="74"/>
      <c r="BK45" s="74"/>
      <c r="BL45" s="74"/>
      <c r="BM45" s="74"/>
      <c r="BN45" s="74">
        <f>BD45+BI45</f>
        <v>-200000</v>
      </c>
      <c r="BO45" s="74"/>
      <c r="BP45" s="74"/>
      <c r="BQ45" s="74"/>
    </row>
    <row r="46" spans="1:79" s="126" customFormat="1" ht="15" customHeight="1" x14ac:dyDescent="0.2">
      <c r="A46" s="122"/>
      <c r="B46" s="122"/>
      <c r="C46" s="123" t="s">
        <v>81</v>
      </c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5"/>
      <c r="AA46" s="95">
        <v>35732981.719999999</v>
      </c>
      <c r="AB46" s="95"/>
      <c r="AC46" s="95"/>
      <c r="AD46" s="95"/>
      <c r="AE46" s="95"/>
      <c r="AF46" s="95">
        <v>200000</v>
      </c>
      <c r="AG46" s="95"/>
      <c r="AH46" s="95"/>
      <c r="AI46" s="95"/>
      <c r="AJ46" s="95"/>
      <c r="AK46" s="95">
        <v>35932981.719999999</v>
      </c>
      <c r="AL46" s="95"/>
      <c r="AM46" s="95"/>
      <c r="AN46" s="95"/>
      <c r="AO46" s="95"/>
      <c r="AP46" s="95">
        <v>33878027.090000004</v>
      </c>
      <c r="AQ46" s="95"/>
      <c r="AR46" s="95"/>
      <c r="AS46" s="95"/>
      <c r="AT46" s="95"/>
      <c r="AU46" s="95">
        <v>0</v>
      </c>
      <c r="AV46" s="95"/>
      <c r="AW46" s="95"/>
      <c r="AX46" s="95"/>
      <c r="AY46" s="95"/>
      <c r="AZ46" s="95">
        <v>33878027.090000004</v>
      </c>
      <c r="BA46" s="95"/>
      <c r="BB46" s="95"/>
      <c r="BC46" s="95"/>
      <c r="BD46" s="95">
        <v>-1854954.6299999952</v>
      </c>
      <c r="BE46" s="95"/>
      <c r="BF46" s="95"/>
      <c r="BG46" s="95"/>
      <c r="BH46" s="95"/>
      <c r="BI46" s="95">
        <v>-200000</v>
      </c>
      <c r="BJ46" s="95"/>
      <c r="BK46" s="95"/>
      <c r="BL46" s="95"/>
      <c r="BM46" s="95"/>
      <c r="BN46" s="95">
        <f>BD46+BI46</f>
        <v>-2054954.6299999952</v>
      </c>
      <c r="BO46" s="95"/>
      <c r="BP46" s="95"/>
      <c r="BQ46" s="95"/>
    </row>
    <row r="48" spans="1:79" ht="29.25" customHeight="1" x14ac:dyDescent="0.2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">
      <c r="A50" s="81" t="s">
        <v>3</v>
      </c>
      <c r="B50" s="81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75" x14ac:dyDescent="0.2">
      <c r="A51" s="81">
        <v>1</v>
      </c>
      <c r="B51" s="81"/>
      <c r="C51" s="85">
        <v>2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85"/>
      <c r="AR51" s="85"/>
      <c r="AS51" s="85"/>
      <c r="AT51" s="85"/>
      <c r="AU51" s="85"/>
      <c r="AV51" s="85"/>
      <c r="AW51" s="85"/>
      <c r="AX51" s="85"/>
      <c r="AY51" s="85"/>
      <c r="AZ51" s="85"/>
      <c r="BA51" s="85"/>
      <c r="BB51" s="85"/>
      <c r="BC51" s="85"/>
      <c r="BD51" s="85"/>
      <c r="BE51" s="85"/>
      <c r="BF51" s="85"/>
      <c r="BG51" s="85"/>
      <c r="BH51" s="85"/>
      <c r="BI51" s="85"/>
      <c r="BJ51" s="85"/>
      <c r="BK51" s="85"/>
      <c r="BL51" s="85"/>
      <c r="BM51" s="85"/>
      <c r="BN51" s="85"/>
      <c r="BO51" s="85"/>
      <c r="BP51" s="85"/>
      <c r="BQ51" s="85"/>
    </row>
    <row r="52" spans="1:79" hidden="1" x14ac:dyDescent="0.2">
      <c r="A52" s="79" t="s">
        <v>12</v>
      </c>
      <c r="B52" s="80"/>
      <c r="C52" s="82" t="s">
        <v>13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4"/>
      <c r="CA52" s="1" t="s">
        <v>67</v>
      </c>
    </row>
    <row r="53" spans="1:79" ht="14.25" customHeight="1" x14ac:dyDescent="0.2">
      <c r="A53" s="79">
        <v>1</v>
      </c>
      <c r="B53" s="80"/>
      <c r="C53" s="127" t="s">
        <v>141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1" t="s">
        <v>58</v>
      </c>
    </row>
    <row r="55" spans="1:79" ht="15.75" customHeight="1" x14ac:dyDescent="0.2">
      <c r="A55" s="62" t="s">
        <v>39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</row>
    <row r="56" spans="1:79" ht="15" customHeight="1" x14ac:dyDescent="0.2">
      <c r="A56" s="63" t="s">
        <v>133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</row>
    <row r="57" spans="1:79" ht="28.5" customHeight="1" x14ac:dyDescent="0.2">
      <c r="A57" s="42" t="s">
        <v>3</v>
      </c>
      <c r="B57" s="43"/>
      <c r="C57" s="46" t="s">
        <v>27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24</v>
      </c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 t="s">
        <v>41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 t="s">
        <v>0</v>
      </c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2"/>
      <c r="BP57" s="2"/>
      <c r="BQ57" s="2"/>
    </row>
    <row r="58" spans="1:79" ht="29.1" customHeight="1" x14ac:dyDescent="0.2">
      <c r="A58" s="44"/>
      <c r="B58" s="45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</v>
      </c>
      <c r="T58" s="46"/>
      <c r="U58" s="46"/>
      <c r="V58" s="46"/>
      <c r="W58" s="46"/>
      <c r="X58" s="46" t="s">
        <v>1</v>
      </c>
      <c r="Y58" s="46"/>
      <c r="Z58" s="46"/>
      <c r="AA58" s="46"/>
      <c r="AB58" s="46"/>
      <c r="AC58" s="46" t="s">
        <v>25</v>
      </c>
      <c r="AD58" s="46"/>
      <c r="AE58" s="46"/>
      <c r="AF58" s="46"/>
      <c r="AG58" s="46"/>
      <c r="AH58" s="46"/>
      <c r="AI58" s="46" t="s">
        <v>2</v>
      </c>
      <c r="AJ58" s="46"/>
      <c r="AK58" s="46"/>
      <c r="AL58" s="46"/>
      <c r="AM58" s="46"/>
      <c r="AN58" s="46" t="s">
        <v>1</v>
      </c>
      <c r="AO58" s="46"/>
      <c r="AP58" s="46"/>
      <c r="AQ58" s="46"/>
      <c r="AR58" s="46"/>
      <c r="AS58" s="46" t="s">
        <v>25</v>
      </c>
      <c r="AT58" s="46"/>
      <c r="AU58" s="46"/>
      <c r="AV58" s="46"/>
      <c r="AW58" s="46"/>
      <c r="AX58" s="46"/>
      <c r="AY58" s="52" t="s">
        <v>2</v>
      </c>
      <c r="AZ58" s="53"/>
      <c r="BA58" s="53"/>
      <c r="BB58" s="53"/>
      <c r="BC58" s="54"/>
      <c r="BD58" s="52" t="s">
        <v>1</v>
      </c>
      <c r="BE58" s="53"/>
      <c r="BF58" s="53"/>
      <c r="BG58" s="53"/>
      <c r="BH58" s="54"/>
      <c r="BI58" s="46" t="s">
        <v>25</v>
      </c>
      <c r="BJ58" s="46"/>
      <c r="BK58" s="46"/>
      <c r="BL58" s="46"/>
      <c r="BM58" s="46"/>
      <c r="BN58" s="46"/>
      <c r="BO58" s="2"/>
      <c r="BP58" s="2"/>
      <c r="BQ58" s="2"/>
    </row>
    <row r="59" spans="1:79" ht="15.95" customHeight="1" x14ac:dyDescent="0.25">
      <c r="A59" s="46">
        <v>1</v>
      </c>
      <c r="B59" s="46"/>
      <c r="C59" s="46">
        <v>2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3</v>
      </c>
      <c r="T59" s="46"/>
      <c r="U59" s="46"/>
      <c r="V59" s="46"/>
      <c r="W59" s="46"/>
      <c r="X59" s="46">
        <v>4</v>
      </c>
      <c r="Y59" s="46"/>
      <c r="Z59" s="46"/>
      <c r="AA59" s="46"/>
      <c r="AB59" s="46"/>
      <c r="AC59" s="46">
        <v>5</v>
      </c>
      <c r="AD59" s="46"/>
      <c r="AE59" s="46"/>
      <c r="AF59" s="46"/>
      <c r="AG59" s="46"/>
      <c r="AH59" s="46"/>
      <c r="AI59" s="46">
        <v>6</v>
      </c>
      <c r="AJ59" s="46"/>
      <c r="AK59" s="46"/>
      <c r="AL59" s="46"/>
      <c r="AM59" s="46"/>
      <c r="AN59" s="46">
        <v>7</v>
      </c>
      <c r="AO59" s="46"/>
      <c r="AP59" s="46"/>
      <c r="AQ59" s="46"/>
      <c r="AR59" s="46"/>
      <c r="AS59" s="46">
        <v>8</v>
      </c>
      <c r="AT59" s="46"/>
      <c r="AU59" s="46"/>
      <c r="AV59" s="46"/>
      <c r="AW59" s="46"/>
      <c r="AX59" s="46"/>
      <c r="AY59" s="46">
        <v>9</v>
      </c>
      <c r="AZ59" s="46"/>
      <c r="BA59" s="46"/>
      <c r="BB59" s="46"/>
      <c r="BC59" s="46"/>
      <c r="BD59" s="46">
        <v>10</v>
      </c>
      <c r="BE59" s="46"/>
      <c r="BF59" s="46"/>
      <c r="BG59" s="46"/>
      <c r="BH59" s="46"/>
      <c r="BI59" s="52">
        <v>11</v>
      </c>
      <c r="BJ59" s="53"/>
      <c r="BK59" s="53"/>
      <c r="BL59" s="53"/>
      <c r="BM59" s="53"/>
      <c r="BN59" s="54"/>
      <c r="BO59" s="6"/>
      <c r="BP59" s="6"/>
      <c r="BQ59" s="6"/>
    </row>
    <row r="60" spans="1:79" ht="18" hidden="1" customHeight="1" x14ac:dyDescent="0.2">
      <c r="A60" s="47" t="s">
        <v>12</v>
      </c>
      <c r="B60" s="47"/>
      <c r="C60" s="48" t="s">
        <v>13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9" t="s">
        <v>9</v>
      </c>
      <c r="T60" s="49"/>
      <c r="U60" s="49"/>
      <c r="V60" s="49"/>
      <c r="W60" s="49"/>
      <c r="X60" s="49" t="s">
        <v>8</v>
      </c>
      <c r="Y60" s="49"/>
      <c r="Z60" s="49"/>
      <c r="AA60" s="49"/>
      <c r="AB60" s="49"/>
      <c r="AC60" s="50" t="s">
        <v>15</v>
      </c>
      <c r="AD60" s="51"/>
      <c r="AE60" s="51"/>
      <c r="AF60" s="51"/>
      <c r="AG60" s="51"/>
      <c r="AH60" s="51"/>
      <c r="AI60" s="49" t="s">
        <v>10</v>
      </c>
      <c r="AJ60" s="49"/>
      <c r="AK60" s="49"/>
      <c r="AL60" s="49"/>
      <c r="AM60" s="49"/>
      <c r="AN60" s="49" t="s">
        <v>11</v>
      </c>
      <c r="AO60" s="49"/>
      <c r="AP60" s="49"/>
      <c r="AQ60" s="49"/>
      <c r="AR60" s="49"/>
      <c r="AS60" s="50" t="s">
        <v>15</v>
      </c>
      <c r="AT60" s="51"/>
      <c r="AU60" s="51"/>
      <c r="AV60" s="51"/>
      <c r="AW60" s="51"/>
      <c r="AX60" s="51"/>
      <c r="AY60" s="55" t="s">
        <v>16</v>
      </c>
      <c r="AZ60" s="56"/>
      <c r="BA60" s="56"/>
      <c r="BB60" s="56"/>
      <c r="BC60" s="57"/>
      <c r="BD60" s="55" t="s">
        <v>16</v>
      </c>
      <c r="BE60" s="56"/>
      <c r="BF60" s="56"/>
      <c r="BG60" s="56"/>
      <c r="BH60" s="57"/>
      <c r="BI60" s="51" t="s">
        <v>15</v>
      </c>
      <c r="BJ60" s="51"/>
      <c r="BK60" s="51"/>
      <c r="BL60" s="51"/>
      <c r="BM60" s="51"/>
      <c r="BN60" s="51"/>
      <c r="BO60" s="7"/>
      <c r="BP60" s="7"/>
      <c r="BQ60" s="7"/>
      <c r="CA60" s="1" t="s">
        <v>20</v>
      </c>
    </row>
    <row r="61" spans="1:79" ht="38.25" customHeight="1" x14ac:dyDescent="0.2">
      <c r="A61" s="47">
        <v>1</v>
      </c>
      <c r="B61" s="47"/>
      <c r="C61" s="151" t="s">
        <v>208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1"/>
      <c r="S61" s="40">
        <v>0</v>
      </c>
      <c r="T61" s="40"/>
      <c r="U61" s="40"/>
      <c r="V61" s="40"/>
      <c r="W61" s="40"/>
      <c r="X61" s="40">
        <v>0</v>
      </c>
      <c r="Y61" s="40"/>
      <c r="Z61" s="40"/>
      <c r="AA61" s="40"/>
      <c r="AB61" s="40"/>
      <c r="AC61" s="40">
        <v>0</v>
      </c>
      <c r="AD61" s="40"/>
      <c r="AE61" s="40"/>
      <c r="AF61" s="40"/>
      <c r="AG61" s="40"/>
      <c r="AH61" s="40"/>
      <c r="AI61" s="40">
        <v>0</v>
      </c>
      <c r="AJ61" s="40"/>
      <c r="AK61" s="40"/>
      <c r="AL61" s="40"/>
      <c r="AM61" s="40"/>
      <c r="AN61" s="40">
        <v>0</v>
      </c>
      <c r="AO61" s="40"/>
      <c r="AP61" s="40"/>
      <c r="AQ61" s="40"/>
      <c r="AR61" s="40"/>
      <c r="AS61" s="40">
        <v>0</v>
      </c>
      <c r="AT61" s="40"/>
      <c r="AU61" s="40"/>
      <c r="AV61" s="40"/>
      <c r="AW61" s="40"/>
      <c r="AX61" s="40"/>
      <c r="AY61" s="40">
        <v>0</v>
      </c>
      <c r="AZ61" s="40"/>
      <c r="BA61" s="40"/>
      <c r="BB61" s="40"/>
      <c r="BC61" s="40"/>
      <c r="BD61" s="152">
        <v>0</v>
      </c>
      <c r="BE61" s="152"/>
      <c r="BF61" s="152"/>
      <c r="BG61" s="152"/>
      <c r="BH61" s="152"/>
      <c r="BI61" s="152">
        <v>0</v>
      </c>
      <c r="BJ61" s="152"/>
      <c r="BK61" s="152"/>
      <c r="BL61" s="152"/>
      <c r="BM61" s="152"/>
      <c r="BN61" s="152"/>
      <c r="BO61" s="8"/>
      <c r="BP61" s="8"/>
      <c r="BQ61" s="8"/>
      <c r="CA61" s="1" t="s">
        <v>21</v>
      </c>
    </row>
    <row r="62" spans="1:79" ht="38.25" customHeight="1" x14ac:dyDescent="0.2">
      <c r="A62" s="47">
        <v>2</v>
      </c>
      <c r="B62" s="47"/>
      <c r="C62" s="151" t="s">
        <v>169</v>
      </c>
      <c r="D62" s="120"/>
      <c r="E62" s="120"/>
      <c r="F62" s="120"/>
      <c r="G62" s="120"/>
      <c r="H62" s="120"/>
      <c r="I62" s="120"/>
      <c r="J62" s="120"/>
      <c r="K62" s="120"/>
      <c r="L62" s="120"/>
      <c r="M62" s="120"/>
      <c r="N62" s="120"/>
      <c r="O62" s="120"/>
      <c r="P62" s="120"/>
      <c r="Q62" s="120"/>
      <c r="R62" s="121"/>
      <c r="S62" s="40">
        <v>35308500</v>
      </c>
      <c r="T62" s="40"/>
      <c r="U62" s="40"/>
      <c r="V62" s="40"/>
      <c r="W62" s="40"/>
      <c r="X62" s="40">
        <v>0</v>
      </c>
      <c r="Y62" s="40"/>
      <c r="Z62" s="40"/>
      <c r="AA62" s="40"/>
      <c r="AB62" s="40"/>
      <c r="AC62" s="40">
        <v>35308500</v>
      </c>
      <c r="AD62" s="40"/>
      <c r="AE62" s="40"/>
      <c r="AF62" s="40"/>
      <c r="AG62" s="40"/>
      <c r="AH62" s="40"/>
      <c r="AI62" s="40">
        <v>33752920</v>
      </c>
      <c r="AJ62" s="40"/>
      <c r="AK62" s="40"/>
      <c r="AL62" s="40"/>
      <c r="AM62" s="40"/>
      <c r="AN62" s="40">
        <v>0</v>
      </c>
      <c r="AO62" s="40"/>
      <c r="AP62" s="40"/>
      <c r="AQ62" s="40"/>
      <c r="AR62" s="40"/>
      <c r="AS62" s="40">
        <v>33752920</v>
      </c>
      <c r="AT62" s="40"/>
      <c r="AU62" s="40"/>
      <c r="AV62" s="40"/>
      <c r="AW62" s="40"/>
      <c r="AX62" s="40"/>
      <c r="AY62" s="40">
        <v>-1555580</v>
      </c>
      <c r="AZ62" s="40"/>
      <c r="BA62" s="40"/>
      <c r="BB62" s="40"/>
      <c r="BC62" s="40"/>
      <c r="BD62" s="152">
        <v>0</v>
      </c>
      <c r="BE62" s="152"/>
      <c r="BF62" s="152"/>
      <c r="BG62" s="152"/>
      <c r="BH62" s="152"/>
      <c r="BI62" s="152">
        <v>-1555580</v>
      </c>
      <c r="BJ62" s="152"/>
      <c r="BK62" s="152"/>
      <c r="BL62" s="152"/>
      <c r="BM62" s="152"/>
      <c r="BN62" s="152"/>
      <c r="BO62" s="8"/>
      <c r="BP62" s="8"/>
      <c r="BQ62" s="8"/>
    </row>
    <row r="63" spans="1:79" ht="38.25" customHeight="1" x14ac:dyDescent="0.2">
      <c r="A63" s="47">
        <v>3</v>
      </c>
      <c r="B63" s="47"/>
      <c r="C63" s="151" t="s">
        <v>170</v>
      </c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Q63" s="120"/>
      <c r="R63" s="121"/>
      <c r="S63" s="40">
        <v>200000</v>
      </c>
      <c r="T63" s="40"/>
      <c r="U63" s="40"/>
      <c r="V63" s="40"/>
      <c r="W63" s="40"/>
      <c r="X63" s="40">
        <v>0</v>
      </c>
      <c r="Y63" s="40"/>
      <c r="Z63" s="40"/>
      <c r="AA63" s="40"/>
      <c r="AB63" s="40"/>
      <c r="AC63" s="40">
        <v>200000</v>
      </c>
      <c r="AD63" s="40"/>
      <c r="AE63" s="40"/>
      <c r="AF63" s="40"/>
      <c r="AG63" s="40"/>
      <c r="AH63" s="40"/>
      <c r="AI63" s="40">
        <v>0</v>
      </c>
      <c r="AJ63" s="40"/>
      <c r="AK63" s="40"/>
      <c r="AL63" s="40"/>
      <c r="AM63" s="40"/>
      <c r="AN63" s="40">
        <v>0</v>
      </c>
      <c r="AO63" s="40"/>
      <c r="AP63" s="40"/>
      <c r="AQ63" s="40"/>
      <c r="AR63" s="40"/>
      <c r="AS63" s="40">
        <v>0</v>
      </c>
      <c r="AT63" s="40"/>
      <c r="AU63" s="40"/>
      <c r="AV63" s="40"/>
      <c r="AW63" s="40"/>
      <c r="AX63" s="40"/>
      <c r="AY63" s="40">
        <v>-200000</v>
      </c>
      <c r="AZ63" s="40"/>
      <c r="BA63" s="40"/>
      <c r="BB63" s="40"/>
      <c r="BC63" s="40"/>
      <c r="BD63" s="152">
        <v>0</v>
      </c>
      <c r="BE63" s="152"/>
      <c r="BF63" s="152"/>
      <c r="BG63" s="152"/>
      <c r="BH63" s="152"/>
      <c r="BI63" s="152">
        <v>-200000</v>
      </c>
      <c r="BJ63" s="152"/>
      <c r="BK63" s="152"/>
      <c r="BL63" s="152"/>
      <c r="BM63" s="152"/>
      <c r="BN63" s="152"/>
      <c r="BO63" s="8"/>
      <c r="BP63" s="8"/>
      <c r="BQ63" s="8"/>
    </row>
    <row r="64" spans="1:79" s="126" customFormat="1" ht="15" customHeight="1" x14ac:dyDescent="0.2">
      <c r="A64" s="128"/>
      <c r="B64" s="128"/>
      <c r="C64" s="153" t="s">
        <v>83</v>
      </c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  <c r="R64" s="125"/>
      <c r="S64" s="41">
        <v>35508500</v>
      </c>
      <c r="T64" s="41"/>
      <c r="U64" s="41"/>
      <c r="V64" s="41"/>
      <c r="W64" s="41"/>
      <c r="X64" s="41">
        <v>0</v>
      </c>
      <c r="Y64" s="41"/>
      <c r="Z64" s="41"/>
      <c r="AA64" s="41"/>
      <c r="AB64" s="41"/>
      <c r="AC64" s="41">
        <v>35508500</v>
      </c>
      <c r="AD64" s="41"/>
      <c r="AE64" s="41"/>
      <c r="AF64" s="41"/>
      <c r="AG64" s="41"/>
      <c r="AH64" s="41"/>
      <c r="AI64" s="41">
        <v>33752920</v>
      </c>
      <c r="AJ64" s="41"/>
      <c r="AK64" s="41"/>
      <c r="AL64" s="41"/>
      <c r="AM64" s="41"/>
      <c r="AN64" s="41">
        <v>0</v>
      </c>
      <c r="AO64" s="41"/>
      <c r="AP64" s="41"/>
      <c r="AQ64" s="41"/>
      <c r="AR64" s="41"/>
      <c r="AS64" s="41">
        <v>33752920</v>
      </c>
      <c r="AT64" s="41"/>
      <c r="AU64" s="41"/>
      <c r="AV64" s="41"/>
      <c r="AW64" s="41"/>
      <c r="AX64" s="41"/>
      <c r="AY64" s="41">
        <v>-1755580</v>
      </c>
      <c r="AZ64" s="41"/>
      <c r="BA64" s="41"/>
      <c r="BB64" s="41"/>
      <c r="BC64" s="41"/>
      <c r="BD64" s="130">
        <v>0</v>
      </c>
      <c r="BE64" s="130"/>
      <c r="BF64" s="130"/>
      <c r="BG64" s="130"/>
      <c r="BH64" s="130"/>
      <c r="BI64" s="130">
        <v>-1755580</v>
      </c>
      <c r="BJ64" s="130"/>
      <c r="BK64" s="130"/>
      <c r="BL64" s="130"/>
      <c r="BM64" s="130"/>
      <c r="BN64" s="130"/>
      <c r="BO64" s="131"/>
      <c r="BP64" s="131"/>
      <c r="BQ64" s="131"/>
    </row>
    <row r="66" spans="1:79" ht="15.75" customHeight="1" x14ac:dyDescent="0.2">
      <c r="A66" s="62" t="s">
        <v>40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</row>
    <row r="67" spans="1:79" ht="15.75" customHeight="1" x14ac:dyDescent="0.2">
      <c r="A67" s="62" t="s">
        <v>59</v>
      </c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2"/>
    </row>
    <row r="68" spans="1:79" ht="8.25" customHeight="1" x14ac:dyDescent="0.2"/>
    <row r="69" spans="1:79" ht="45" customHeight="1" x14ac:dyDescent="0.2">
      <c r="A69" s="42" t="s">
        <v>3</v>
      </c>
      <c r="B69" s="43"/>
      <c r="C69" s="42" t="s">
        <v>6</v>
      </c>
      <c r="D69" s="75"/>
      <c r="E69" s="75"/>
      <c r="F69" s="75"/>
      <c r="G69" s="75"/>
      <c r="H69" s="75"/>
      <c r="I69" s="43"/>
      <c r="J69" s="42" t="s">
        <v>5</v>
      </c>
      <c r="K69" s="75"/>
      <c r="L69" s="75"/>
      <c r="M69" s="75"/>
      <c r="N69" s="43"/>
      <c r="O69" s="42" t="s">
        <v>4</v>
      </c>
      <c r="P69" s="75"/>
      <c r="Q69" s="75"/>
      <c r="R69" s="75"/>
      <c r="S69" s="75"/>
      <c r="T69" s="75"/>
      <c r="U69" s="75"/>
      <c r="V69" s="75"/>
      <c r="W69" s="75"/>
      <c r="X69" s="43"/>
      <c r="Y69" s="46" t="s">
        <v>24</v>
      </c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 t="s">
        <v>42</v>
      </c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101" t="s">
        <v>0</v>
      </c>
      <c r="BD69" s="101"/>
      <c r="BE69" s="101"/>
      <c r="BF69" s="101"/>
      <c r="BG69" s="101"/>
      <c r="BH69" s="101"/>
      <c r="BI69" s="101"/>
      <c r="BJ69" s="101"/>
      <c r="BK69" s="101"/>
      <c r="BL69" s="101"/>
      <c r="BM69" s="101"/>
      <c r="BN69" s="101"/>
      <c r="BO69" s="101"/>
      <c r="BP69" s="101"/>
      <c r="BQ69" s="101"/>
      <c r="BR69" s="10"/>
      <c r="BS69" s="10"/>
      <c r="BT69" s="10"/>
      <c r="BU69" s="10"/>
      <c r="BV69" s="10"/>
      <c r="BW69" s="10"/>
      <c r="BX69" s="10"/>
      <c r="BY69" s="10"/>
      <c r="BZ69" s="9"/>
    </row>
    <row r="70" spans="1:79" ht="32.25" customHeight="1" x14ac:dyDescent="0.2">
      <c r="A70" s="44"/>
      <c r="B70" s="45"/>
      <c r="C70" s="44"/>
      <c r="D70" s="76"/>
      <c r="E70" s="76"/>
      <c r="F70" s="76"/>
      <c r="G70" s="76"/>
      <c r="H70" s="76"/>
      <c r="I70" s="45"/>
      <c r="J70" s="44"/>
      <c r="K70" s="76"/>
      <c r="L70" s="76"/>
      <c r="M70" s="76"/>
      <c r="N70" s="45"/>
      <c r="O70" s="44"/>
      <c r="P70" s="76"/>
      <c r="Q70" s="76"/>
      <c r="R70" s="76"/>
      <c r="S70" s="76"/>
      <c r="T70" s="76"/>
      <c r="U70" s="76"/>
      <c r="V70" s="76"/>
      <c r="W70" s="76"/>
      <c r="X70" s="45"/>
      <c r="Y70" s="52" t="s">
        <v>2</v>
      </c>
      <c r="Z70" s="53"/>
      <c r="AA70" s="53"/>
      <c r="AB70" s="53"/>
      <c r="AC70" s="54"/>
      <c r="AD70" s="52" t="s">
        <v>1</v>
      </c>
      <c r="AE70" s="53"/>
      <c r="AF70" s="53"/>
      <c r="AG70" s="53"/>
      <c r="AH70" s="54"/>
      <c r="AI70" s="46" t="s">
        <v>25</v>
      </c>
      <c r="AJ70" s="46"/>
      <c r="AK70" s="46"/>
      <c r="AL70" s="46"/>
      <c r="AM70" s="46"/>
      <c r="AN70" s="46" t="s">
        <v>2</v>
      </c>
      <c r="AO70" s="46"/>
      <c r="AP70" s="46"/>
      <c r="AQ70" s="46"/>
      <c r="AR70" s="46"/>
      <c r="AS70" s="46" t="s">
        <v>1</v>
      </c>
      <c r="AT70" s="46"/>
      <c r="AU70" s="46"/>
      <c r="AV70" s="46"/>
      <c r="AW70" s="46"/>
      <c r="AX70" s="46" t="s">
        <v>25</v>
      </c>
      <c r="AY70" s="46"/>
      <c r="AZ70" s="46"/>
      <c r="BA70" s="46"/>
      <c r="BB70" s="46"/>
      <c r="BC70" s="46" t="s">
        <v>2</v>
      </c>
      <c r="BD70" s="46"/>
      <c r="BE70" s="46"/>
      <c r="BF70" s="46"/>
      <c r="BG70" s="46"/>
      <c r="BH70" s="46" t="s">
        <v>1</v>
      </c>
      <c r="BI70" s="46"/>
      <c r="BJ70" s="46"/>
      <c r="BK70" s="46"/>
      <c r="BL70" s="46"/>
      <c r="BM70" s="46" t="s">
        <v>25</v>
      </c>
      <c r="BN70" s="46"/>
      <c r="BO70" s="46"/>
      <c r="BP70" s="46"/>
      <c r="BQ70" s="46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5.95" customHeight="1" x14ac:dyDescent="0.2">
      <c r="A71" s="46">
        <v>1</v>
      </c>
      <c r="B71" s="46"/>
      <c r="C71" s="46">
        <v>2</v>
      </c>
      <c r="D71" s="46"/>
      <c r="E71" s="46"/>
      <c r="F71" s="46"/>
      <c r="G71" s="46"/>
      <c r="H71" s="46"/>
      <c r="I71" s="46"/>
      <c r="J71" s="46">
        <v>3</v>
      </c>
      <c r="K71" s="46"/>
      <c r="L71" s="46"/>
      <c r="M71" s="46"/>
      <c r="N71" s="46"/>
      <c r="O71" s="46">
        <v>4</v>
      </c>
      <c r="P71" s="46"/>
      <c r="Q71" s="46"/>
      <c r="R71" s="46"/>
      <c r="S71" s="46"/>
      <c r="T71" s="46"/>
      <c r="U71" s="46"/>
      <c r="V71" s="46"/>
      <c r="W71" s="46"/>
      <c r="X71" s="46"/>
      <c r="Y71" s="46">
        <v>5</v>
      </c>
      <c r="Z71" s="46"/>
      <c r="AA71" s="46"/>
      <c r="AB71" s="46"/>
      <c r="AC71" s="46"/>
      <c r="AD71" s="46">
        <v>6</v>
      </c>
      <c r="AE71" s="46"/>
      <c r="AF71" s="46"/>
      <c r="AG71" s="46"/>
      <c r="AH71" s="46"/>
      <c r="AI71" s="46">
        <v>7</v>
      </c>
      <c r="AJ71" s="46"/>
      <c r="AK71" s="46"/>
      <c r="AL71" s="46"/>
      <c r="AM71" s="46"/>
      <c r="AN71" s="52">
        <v>8</v>
      </c>
      <c r="AO71" s="53"/>
      <c r="AP71" s="53"/>
      <c r="AQ71" s="53"/>
      <c r="AR71" s="54"/>
      <c r="AS71" s="52">
        <v>9</v>
      </c>
      <c r="AT71" s="53"/>
      <c r="AU71" s="53"/>
      <c r="AV71" s="53"/>
      <c r="AW71" s="54"/>
      <c r="AX71" s="52">
        <v>10</v>
      </c>
      <c r="AY71" s="53"/>
      <c r="AZ71" s="53"/>
      <c r="BA71" s="53"/>
      <c r="BB71" s="54"/>
      <c r="BC71" s="52">
        <v>11</v>
      </c>
      <c r="BD71" s="53"/>
      <c r="BE71" s="53"/>
      <c r="BF71" s="53"/>
      <c r="BG71" s="54"/>
      <c r="BH71" s="52">
        <v>12</v>
      </c>
      <c r="BI71" s="53"/>
      <c r="BJ71" s="53"/>
      <c r="BK71" s="53"/>
      <c r="BL71" s="54"/>
      <c r="BM71" s="52">
        <v>13</v>
      </c>
      <c r="BN71" s="53"/>
      <c r="BO71" s="53"/>
      <c r="BP71" s="53"/>
      <c r="BQ71" s="54"/>
      <c r="BR71" s="2"/>
      <c r="BS71" s="2"/>
      <c r="BT71" s="2"/>
      <c r="BU71" s="2"/>
      <c r="BV71" s="2"/>
      <c r="BW71" s="2"/>
      <c r="BX71" s="2"/>
      <c r="BY71" s="2"/>
      <c r="BZ71" s="9"/>
    </row>
    <row r="72" spans="1:79" ht="12.75" hidden="1" customHeight="1" x14ac:dyDescent="0.2">
      <c r="A72" s="47" t="s">
        <v>33</v>
      </c>
      <c r="B72" s="47"/>
      <c r="C72" s="71" t="s">
        <v>13</v>
      </c>
      <c r="D72" s="72"/>
      <c r="E72" s="72"/>
      <c r="F72" s="72"/>
      <c r="G72" s="72"/>
      <c r="H72" s="72"/>
      <c r="I72" s="73"/>
      <c r="J72" s="47" t="s">
        <v>14</v>
      </c>
      <c r="K72" s="47"/>
      <c r="L72" s="47"/>
      <c r="M72" s="47"/>
      <c r="N72" s="47"/>
      <c r="O72" s="48" t="s">
        <v>34</v>
      </c>
      <c r="P72" s="48"/>
      <c r="Q72" s="48"/>
      <c r="R72" s="48"/>
      <c r="S72" s="48"/>
      <c r="T72" s="48"/>
      <c r="U72" s="48"/>
      <c r="V72" s="48"/>
      <c r="W72" s="48"/>
      <c r="X72" s="71"/>
      <c r="Y72" s="49" t="s">
        <v>9</v>
      </c>
      <c r="Z72" s="49"/>
      <c r="AA72" s="49"/>
      <c r="AB72" s="49"/>
      <c r="AC72" s="49"/>
      <c r="AD72" s="49" t="s">
        <v>28</v>
      </c>
      <c r="AE72" s="49"/>
      <c r="AF72" s="49"/>
      <c r="AG72" s="49"/>
      <c r="AH72" s="49"/>
      <c r="AI72" s="49" t="s">
        <v>75</v>
      </c>
      <c r="AJ72" s="49"/>
      <c r="AK72" s="49"/>
      <c r="AL72" s="49"/>
      <c r="AM72" s="49"/>
      <c r="AN72" s="49" t="s">
        <v>29</v>
      </c>
      <c r="AO72" s="49"/>
      <c r="AP72" s="49"/>
      <c r="AQ72" s="49"/>
      <c r="AR72" s="49"/>
      <c r="AS72" s="49" t="s">
        <v>10</v>
      </c>
      <c r="AT72" s="49"/>
      <c r="AU72" s="49"/>
      <c r="AV72" s="49"/>
      <c r="AW72" s="49"/>
      <c r="AX72" s="49" t="s">
        <v>76</v>
      </c>
      <c r="AY72" s="49"/>
      <c r="AZ72" s="49"/>
      <c r="BA72" s="49"/>
      <c r="BB72" s="49"/>
      <c r="BC72" s="49" t="s">
        <v>31</v>
      </c>
      <c r="BD72" s="49"/>
      <c r="BE72" s="49"/>
      <c r="BF72" s="49"/>
      <c r="BG72" s="49"/>
      <c r="BH72" s="49" t="s">
        <v>31</v>
      </c>
      <c r="BI72" s="49"/>
      <c r="BJ72" s="49"/>
      <c r="BK72" s="49"/>
      <c r="BL72" s="49"/>
      <c r="BM72" s="96" t="s">
        <v>15</v>
      </c>
      <c r="BN72" s="96"/>
      <c r="BO72" s="96"/>
      <c r="BP72" s="96"/>
      <c r="BQ72" s="96"/>
      <c r="BR72" s="12"/>
      <c r="BS72" s="12"/>
      <c r="BT72" s="9"/>
      <c r="BU72" s="9"/>
      <c r="BV72" s="9"/>
      <c r="BW72" s="9"/>
      <c r="BX72" s="9"/>
      <c r="BY72" s="9"/>
      <c r="BZ72" s="9"/>
      <c r="CA72" s="1" t="s">
        <v>22</v>
      </c>
    </row>
    <row r="73" spans="1:79" s="126" customFormat="1" ht="15.75" x14ac:dyDescent="0.2">
      <c r="A73" s="128">
        <v>0</v>
      </c>
      <c r="B73" s="128"/>
      <c r="C73" s="132" t="s">
        <v>84</v>
      </c>
      <c r="D73" s="132"/>
      <c r="E73" s="132"/>
      <c r="F73" s="132"/>
      <c r="G73" s="132"/>
      <c r="H73" s="132"/>
      <c r="I73" s="132"/>
      <c r="J73" s="132" t="s">
        <v>85</v>
      </c>
      <c r="K73" s="132"/>
      <c r="L73" s="132"/>
      <c r="M73" s="132"/>
      <c r="N73" s="132"/>
      <c r="O73" s="132" t="s">
        <v>85</v>
      </c>
      <c r="P73" s="132"/>
      <c r="Q73" s="132"/>
      <c r="R73" s="132"/>
      <c r="S73" s="132"/>
      <c r="T73" s="132"/>
      <c r="U73" s="132"/>
      <c r="V73" s="132"/>
      <c r="W73" s="132"/>
      <c r="X73" s="132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  <c r="CA73" s="126" t="s">
        <v>23</v>
      </c>
    </row>
    <row r="74" spans="1:79" ht="51" customHeight="1" x14ac:dyDescent="0.2">
      <c r="A74" s="47">
        <v>0</v>
      </c>
      <c r="B74" s="47"/>
      <c r="C74" s="136" t="s">
        <v>171</v>
      </c>
      <c r="D74" s="120"/>
      <c r="E74" s="120"/>
      <c r="F74" s="120"/>
      <c r="G74" s="120"/>
      <c r="H74" s="120"/>
      <c r="I74" s="121"/>
      <c r="J74" s="137" t="s">
        <v>114</v>
      </c>
      <c r="K74" s="137"/>
      <c r="L74" s="137"/>
      <c r="M74" s="137"/>
      <c r="N74" s="137"/>
      <c r="O74" s="136" t="s">
        <v>177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0</v>
      </c>
      <c r="Z74" s="40"/>
      <c r="AA74" s="40"/>
      <c r="AB74" s="40"/>
      <c r="AC74" s="40"/>
      <c r="AD74" s="40">
        <v>200000</v>
      </c>
      <c r="AE74" s="40"/>
      <c r="AF74" s="40"/>
      <c r="AG74" s="40"/>
      <c r="AH74" s="40"/>
      <c r="AI74" s="40">
        <v>200000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-200000</v>
      </c>
      <c r="BI74" s="40"/>
      <c r="BJ74" s="40"/>
      <c r="BK74" s="40"/>
      <c r="BL74" s="40"/>
      <c r="BM74" s="40">
        <v>-200000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38.25" customHeight="1" x14ac:dyDescent="0.2">
      <c r="A75" s="47">
        <v>0</v>
      </c>
      <c r="B75" s="47"/>
      <c r="C75" s="136" t="s">
        <v>176</v>
      </c>
      <c r="D75" s="120"/>
      <c r="E75" s="120"/>
      <c r="F75" s="120"/>
      <c r="G75" s="120"/>
      <c r="H75" s="120"/>
      <c r="I75" s="121"/>
      <c r="J75" s="137" t="s">
        <v>114</v>
      </c>
      <c r="K75" s="137"/>
      <c r="L75" s="137"/>
      <c r="M75" s="137"/>
      <c r="N75" s="137"/>
      <c r="O75" s="136" t="s">
        <v>177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35732982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35732982</v>
      </c>
      <c r="AJ75" s="40"/>
      <c r="AK75" s="40"/>
      <c r="AL75" s="40"/>
      <c r="AM75" s="40"/>
      <c r="AN75" s="40">
        <v>33878027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33878027</v>
      </c>
      <c r="AY75" s="40"/>
      <c r="AZ75" s="40"/>
      <c r="BA75" s="40"/>
      <c r="BB75" s="40"/>
      <c r="BC75" s="40">
        <v>-1854955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-1854955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63.75" customHeight="1" x14ac:dyDescent="0.2">
      <c r="A76" s="47">
        <v>0</v>
      </c>
      <c r="B76" s="47"/>
      <c r="C76" s="136" t="s">
        <v>209</v>
      </c>
      <c r="D76" s="120"/>
      <c r="E76" s="120"/>
      <c r="F76" s="120"/>
      <c r="G76" s="120"/>
      <c r="H76" s="120"/>
      <c r="I76" s="121"/>
      <c r="J76" s="137" t="s">
        <v>114</v>
      </c>
      <c r="K76" s="137"/>
      <c r="L76" s="137"/>
      <c r="M76" s="137"/>
      <c r="N76" s="137"/>
      <c r="O76" s="136" t="s">
        <v>177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200000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200000</v>
      </c>
      <c r="AJ76" s="40"/>
      <c r="AK76" s="40"/>
      <c r="AL76" s="40"/>
      <c r="AM76" s="40"/>
      <c r="AN76" s="40">
        <v>200000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200000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 x14ac:dyDescent="0.2">
      <c r="A77" s="47">
        <v>0</v>
      </c>
      <c r="B77" s="47"/>
      <c r="C77" s="136" t="s">
        <v>173</v>
      </c>
      <c r="D77" s="120"/>
      <c r="E77" s="120"/>
      <c r="F77" s="120"/>
      <c r="G77" s="120"/>
      <c r="H77" s="120"/>
      <c r="I77" s="121"/>
      <c r="J77" s="137" t="s">
        <v>174</v>
      </c>
      <c r="K77" s="137"/>
      <c r="L77" s="137"/>
      <c r="M77" s="137"/>
      <c r="N77" s="137"/>
      <c r="O77" s="136" t="s">
        <v>175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47158.6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47158.6</v>
      </c>
      <c r="AJ77" s="40"/>
      <c r="AK77" s="40"/>
      <c r="AL77" s="40"/>
      <c r="AM77" s="40"/>
      <c r="AN77" s="40">
        <v>47158.6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47158.6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6" customFormat="1" ht="15.75" x14ac:dyDescent="0.2">
      <c r="A78" s="128">
        <v>0</v>
      </c>
      <c r="B78" s="128"/>
      <c r="C78" s="135" t="s">
        <v>99</v>
      </c>
      <c r="D78" s="124"/>
      <c r="E78" s="124"/>
      <c r="F78" s="124"/>
      <c r="G78" s="124"/>
      <c r="H78" s="124"/>
      <c r="I78" s="125"/>
      <c r="J78" s="132" t="s">
        <v>85</v>
      </c>
      <c r="K78" s="132"/>
      <c r="L78" s="132"/>
      <c r="M78" s="132"/>
      <c r="N78" s="132"/>
      <c r="O78" s="135" t="s">
        <v>85</v>
      </c>
      <c r="P78" s="124"/>
      <c r="Q78" s="124"/>
      <c r="R78" s="124"/>
      <c r="S78" s="124"/>
      <c r="T78" s="124"/>
      <c r="U78" s="124"/>
      <c r="V78" s="124"/>
      <c r="W78" s="124"/>
      <c r="X78" s="125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</row>
    <row r="79" spans="1:79" ht="25.5" customHeight="1" x14ac:dyDescent="0.2">
      <c r="A79" s="47">
        <v>0</v>
      </c>
      <c r="B79" s="47"/>
      <c r="C79" s="136" t="s">
        <v>210</v>
      </c>
      <c r="D79" s="120"/>
      <c r="E79" s="120"/>
      <c r="F79" s="120"/>
      <c r="G79" s="120"/>
      <c r="H79" s="120"/>
      <c r="I79" s="121"/>
      <c r="J79" s="137" t="s">
        <v>87</v>
      </c>
      <c r="K79" s="137"/>
      <c r="L79" s="137"/>
      <c r="M79" s="137"/>
      <c r="N79" s="137"/>
      <c r="O79" s="136" t="s">
        <v>177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0</v>
      </c>
      <c r="Z79" s="40"/>
      <c r="AA79" s="40"/>
      <c r="AB79" s="40"/>
      <c r="AC79" s="40"/>
      <c r="AD79" s="40">
        <v>2</v>
      </c>
      <c r="AE79" s="40"/>
      <c r="AF79" s="40"/>
      <c r="AG79" s="40"/>
      <c r="AH79" s="40"/>
      <c r="AI79" s="40">
        <v>2</v>
      </c>
      <c r="AJ79" s="40"/>
      <c r="AK79" s="40"/>
      <c r="AL79" s="40"/>
      <c r="AM79" s="40"/>
      <c r="AN79" s="40">
        <v>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0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-2</v>
      </c>
      <c r="BI79" s="40"/>
      <c r="BJ79" s="40"/>
      <c r="BK79" s="40"/>
      <c r="BL79" s="40"/>
      <c r="BM79" s="40">
        <v>-2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51" customHeight="1" x14ac:dyDescent="0.2">
      <c r="A80" s="47">
        <v>0</v>
      </c>
      <c r="B80" s="47"/>
      <c r="C80" s="136" t="s">
        <v>211</v>
      </c>
      <c r="D80" s="120"/>
      <c r="E80" s="120"/>
      <c r="F80" s="120"/>
      <c r="G80" s="120"/>
      <c r="H80" s="120"/>
      <c r="I80" s="121"/>
      <c r="J80" s="137" t="s">
        <v>87</v>
      </c>
      <c r="K80" s="137"/>
      <c r="L80" s="137"/>
      <c r="M80" s="137"/>
      <c r="N80" s="137"/>
      <c r="O80" s="136" t="s">
        <v>177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2500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2500</v>
      </c>
      <c r="AJ80" s="40"/>
      <c r="AK80" s="40"/>
      <c r="AL80" s="40"/>
      <c r="AM80" s="40"/>
      <c r="AN80" s="40">
        <v>2500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2500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25.5" customHeight="1" x14ac:dyDescent="0.2">
      <c r="A81" s="47">
        <v>0</v>
      </c>
      <c r="B81" s="47"/>
      <c r="C81" s="136" t="s">
        <v>179</v>
      </c>
      <c r="D81" s="120"/>
      <c r="E81" s="120"/>
      <c r="F81" s="120"/>
      <c r="G81" s="120"/>
      <c r="H81" s="120"/>
      <c r="I81" s="121"/>
      <c r="J81" s="137" t="s">
        <v>180</v>
      </c>
      <c r="K81" s="137"/>
      <c r="L81" s="137"/>
      <c r="M81" s="137"/>
      <c r="N81" s="137"/>
      <c r="O81" s="136" t="s">
        <v>181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5490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5490</v>
      </c>
      <c r="AJ81" s="40"/>
      <c r="AK81" s="40"/>
      <c r="AL81" s="40"/>
      <c r="AM81" s="40"/>
      <c r="AN81" s="40">
        <v>5490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5490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25.5" customHeight="1" x14ac:dyDescent="0.2">
      <c r="A82" s="47">
        <v>0</v>
      </c>
      <c r="B82" s="47"/>
      <c r="C82" s="136" t="s">
        <v>182</v>
      </c>
      <c r="D82" s="120"/>
      <c r="E82" s="120"/>
      <c r="F82" s="120"/>
      <c r="G82" s="120"/>
      <c r="H82" s="120"/>
      <c r="I82" s="121"/>
      <c r="J82" s="137" t="s">
        <v>183</v>
      </c>
      <c r="K82" s="137"/>
      <c r="L82" s="137"/>
      <c r="M82" s="137"/>
      <c r="N82" s="137"/>
      <c r="O82" s="136" t="s">
        <v>181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83.7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83.7</v>
      </c>
      <c r="AJ82" s="40"/>
      <c r="AK82" s="40"/>
      <c r="AL82" s="40"/>
      <c r="AM82" s="40"/>
      <c r="AN82" s="40">
        <v>83.7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83.7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ht="25.5" customHeight="1" x14ac:dyDescent="0.2">
      <c r="A83" s="47">
        <v>0</v>
      </c>
      <c r="B83" s="47"/>
      <c r="C83" s="136" t="s">
        <v>212</v>
      </c>
      <c r="D83" s="120"/>
      <c r="E83" s="120"/>
      <c r="F83" s="120"/>
      <c r="G83" s="120"/>
      <c r="H83" s="120"/>
      <c r="I83" s="121"/>
      <c r="J83" s="137" t="s">
        <v>186</v>
      </c>
      <c r="K83" s="137"/>
      <c r="L83" s="137"/>
      <c r="M83" s="137"/>
      <c r="N83" s="137"/>
      <c r="O83" s="136" t="s">
        <v>181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2590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2590</v>
      </c>
      <c r="AJ83" s="40"/>
      <c r="AK83" s="40"/>
      <c r="AL83" s="40"/>
      <c r="AM83" s="40"/>
      <c r="AN83" s="40">
        <v>2696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2696</v>
      </c>
      <c r="AY83" s="40"/>
      <c r="AZ83" s="40"/>
      <c r="BA83" s="40"/>
      <c r="BB83" s="40"/>
      <c r="BC83" s="40">
        <v>106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106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8" ht="15.75" customHeight="1" x14ac:dyDescent="0.2">
      <c r="A84" s="47">
        <v>0</v>
      </c>
      <c r="B84" s="47"/>
      <c r="C84" s="136" t="s">
        <v>184</v>
      </c>
      <c r="D84" s="120"/>
      <c r="E84" s="120"/>
      <c r="F84" s="120"/>
      <c r="G84" s="120"/>
      <c r="H84" s="120"/>
      <c r="I84" s="121"/>
      <c r="J84" s="137" t="s">
        <v>183</v>
      </c>
      <c r="K84" s="137"/>
      <c r="L84" s="137"/>
      <c r="M84" s="137"/>
      <c r="N84" s="137"/>
      <c r="O84" s="136" t="s">
        <v>181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58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58</v>
      </c>
      <c r="AJ84" s="40"/>
      <c r="AK84" s="40"/>
      <c r="AL84" s="40"/>
      <c r="AM84" s="40"/>
      <c r="AN84" s="40">
        <v>105.3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105.3</v>
      </c>
      <c r="AY84" s="40"/>
      <c r="AZ84" s="40"/>
      <c r="BA84" s="40"/>
      <c r="BB84" s="40"/>
      <c r="BC84" s="40">
        <v>47.3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47.3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25.5" customHeight="1" x14ac:dyDescent="0.2">
      <c r="A85" s="47">
        <v>0</v>
      </c>
      <c r="B85" s="47"/>
      <c r="C85" s="136" t="s">
        <v>213</v>
      </c>
      <c r="D85" s="120"/>
      <c r="E85" s="120"/>
      <c r="F85" s="120"/>
      <c r="G85" s="120"/>
      <c r="H85" s="120"/>
      <c r="I85" s="121"/>
      <c r="J85" s="137" t="s">
        <v>87</v>
      </c>
      <c r="K85" s="137"/>
      <c r="L85" s="137"/>
      <c r="M85" s="137"/>
      <c r="N85" s="137"/>
      <c r="O85" s="136" t="s">
        <v>214</v>
      </c>
      <c r="P85" s="120"/>
      <c r="Q85" s="120"/>
      <c r="R85" s="120"/>
      <c r="S85" s="120"/>
      <c r="T85" s="120"/>
      <c r="U85" s="120"/>
      <c r="V85" s="120"/>
      <c r="W85" s="120"/>
      <c r="X85" s="121"/>
      <c r="Y85" s="40">
        <v>0</v>
      </c>
      <c r="Z85" s="40"/>
      <c r="AA85" s="40"/>
      <c r="AB85" s="40"/>
      <c r="AC85" s="40"/>
      <c r="AD85" s="40">
        <v>2</v>
      </c>
      <c r="AE85" s="40"/>
      <c r="AF85" s="40"/>
      <c r="AG85" s="40"/>
      <c r="AH85" s="40"/>
      <c r="AI85" s="40">
        <v>2</v>
      </c>
      <c r="AJ85" s="40"/>
      <c r="AK85" s="40"/>
      <c r="AL85" s="40"/>
      <c r="AM85" s="40"/>
      <c r="AN85" s="40">
        <v>0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0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-2</v>
      </c>
      <c r="BI85" s="40"/>
      <c r="BJ85" s="40"/>
      <c r="BK85" s="40"/>
      <c r="BL85" s="40"/>
      <c r="BM85" s="40">
        <v>-2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s="126" customFormat="1" ht="15.75" x14ac:dyDescent="0.2">
      <c r="A86" s="128">
        <v>0</v>
      </c>
      <c r="B86" s="128"/>
      <c r="C86" s="135" t="s">
        <v>112</v>
      </c>
      <c r="D86" s="124"/>
      <c r="E86" s="124"/>
      <c r="F86" s="124"/>
      <c r="G86" s="124"/>
      <c r="H86" s="124"/>
      <c r="I86" s="125"/>
      <c r="J86" s="132" t="s">
        <v>85</v>
      </c>
      <c r="K86" s="132"/>
      <c r="L86" s="132"/>
      <c r="M86" s="132"/>
      <c r="N86" s="132"/>
      <c r="O86" s="135" t="s">
        <v>85</v>
      </c>
      <c r="P86" s="124"/>
      <c r="Q86" s="124"/>
      <c r="R86" s="124"/>
      <c r="S86" s="124"/>
      <c r="T86" s="124"/>
      <c r="U86" s="124"/>
      <c r="V86" s="124"/>
      <c r="W86" s="124"/>
      <c r="X86" s="125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133"/>
      <c r="BS86" s="133"/>
      <c r="BT86" s="133"/>
      <c r="BU86" s="133"/>
      <c r="BV86" s="133"/>
      <c r="BW86" s="133"/>
      <c r="BX86" s="133"/>
      <c r="BY86" s="133"/>
      <c r="BZ86" s="134"/>
    </row>
    <row r="87" spans="1:78" ht="38.25" customHeight="1" x14ac:dyDescent="0.2">
      <c r="A87" s="47">
        <v>0</v>
      </c>
      <c r="B87" s="47"/>
      <c r="C87" s="136" t="s">
        <v>215</v>
      </c>
      <c r="D87" s="120"/>
      <c r="E87" s="120"/>
      <c r="F87" s="120"/>
      <c r="G87" s="120"/>
      <c r="H87" s="120"/>
      <c r="I87" s="121"/>
      <c r="J87" s="137" t="s">
        <v>114</v>
      </c>
      <c r="K87" s="137"/>
      <c r="L87" s="137"/>
      <c r="M87" s="137"/>
      <c r="N87" s="137"/>
      <c r="O87" s="136" t="s">
        <v>115</v>
      </c>
      <c r="P87" s="120"/>
      <c r="Q87" s="120"/>
      <c r="R87" s="120"/>
      <c r="S87" s="120"/>
      <c r="T87" s="120"/>
      <c r="U87" s="120"/>
      <c r="V87" s="120"/>
      <c r="W87" s="120"/>
      <c r="X87" s="121"/>
      <c r="Y87" s="40">
        <v>0</v>
      </c>
      <c r="Z87" s="40"/>
      <c r="AA87" s="40"/>
      <c r="AB87" s="40"/>
      <c r="AC87" s="40"/>
      <c r="AD87" s="40">
        <v>100000</v>
      </c>
      <c r="AE87" s="40"/>
      <c r="AF87" s="40"/>
      <c r="AG87" s="40"/>
      <c r="AH87" s="40"/>
      <c r="AI87" s="40">
        <v>100000</v>
      </c>
      <c r="AJ87" s="40"/>
      <c r="AK87" s="40"/>
      <c r="AL87" s="40"/>
      <c r="AM87" s="40"/>
      <c r="AN87" s="40">
        <v>0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-100000</v>
      </c>
      <c r="BI87" s="40"/>
      <c r="BJ87" s="40"/>
      <c r="BK87" s="40"/>
      <c r="BL87" s="40"/>
      <c r="BM87" s="40">
        <v>-100000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38.25" customHeight="1" x14ac:dyDescent="0.2">
      <c r="A88" s="47">
        <v>0</v>
      </c>
      <c r="B88" s="47"/>
      <c r="C88" s="136" t="s">
        <v>190</v>
      </c>
      <c r="D88" s="120"/>
      <c r="E88" s="120"/>
      <c r="F88" s="120"/>
      <c r="G88" s="120"/>
      <c r="H88" s="120"/>
      <c r="I88" s="121"/>
      <c r="J88" s="137" t="s">
        <v>114</v>
      </c>
      <c r="K88" s="137"/>
      <c r="L88" s="137"/>
      <c r="M88" s="137"/>
      <c r="N88" s="137"/>
      <c r="O88" s="136" t="s">
        <v>115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0">
        <v>3468.9</v>
      </c>
      <c r="Z88" s="40"/>
      <c r="AA88" s="40"/>
      <c r="AB88" s="40"/>
      <c r="AC88" s="40"/>
      <c r="AD88" s="40">
        <v>0</v>
      </c>
      <c r="AE88" s="40"/>
      <c r="AF88" s="40"/>
      <c r="AG88" s="40"/>
      <c r="AH88" s="40"/>
      <c r="AI88" s="40">
        <v>3468.9</v>
      </c>
      <c r="AJ88" s="40"/>
      <c r="AK88" s="40"/>
      <c r="AL88" s="40"/>
      <c r="AM88" s="40"/>
      <c r="AN88" s="40">
        <v>3468.9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3468.9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38.25" customHeight="1" x14ac:dyDescent="0.2">
      <c r="A89" s="47">
        <v>0</v>
      </c>
      <c r="B89" s="47"/>
      <c r="C89" s="136" t="s">
        <v>216</v>
      </c>
      <c r="D89" s="120"/>
      <c r="E89" s="120"/>
      <c r="F89" s="120"/>
      <c r="G89" s="120"/>
      <c r="H89" s="120"/>
      <c r="I89" s="121"/>
      <c r="J89" s="137" t="s">
        <v>114</v>
      </c>
      <c r="K89" s="137"/>
      <c r="L89" s="137"/>
      <c r="M89" s="137"/>
      <c r="N89" s="137"/>
      <c r="O89" s="136" t="s">
        <v>115</v>
      </c>
      <c r="P89" s="120"/>
      <c r="Q89" s="120"/>
      <c r="R89" s="120"/>
      <c r="S89" s="120"/>
      <c r="T89" s="120"/>
      <c r="U89" s="120"/>
      <c r="V89" s="120"/>
      <c r="W89" s="120"/>
      <c r="X89" s="121"/>
      <c r="Y89" s="40">
        <v>27.92</v>
      </c>
      <c r="Z89" s="40"/>
      <c r="AA89" s="40"/>
      <c r="AB89" s="40"/>
      <c r="AC89" s="40"/>
      <c r="AD89" s="40">
        <v>0</v>
      </c>
      <c r="AE89" s="40"/>
      <c r="AF89" s="40"/>
      <c r="AG89" s="40"/>
      <c r="AH89" s="40"/>
      <c r="AI89" s="40">
        <v>27.92</v>
      </c>
      <c r="AJ89" s="40"/>
      <c r="AK89" s="40"/>
      <c r="AL89" s="40"/>
      <c r="AM89" s="40"/>
      <c r="AN89" s="40">
        <v>27.92</v>
      </c>
      <c r="AO89" s="40"/>
      <c r="AP89" s="40"/>
      <c r="AQ89" s="40"/>
      <c r="AR89" s="40"/>
      <c r="AS89" s="40">
        <v>0</v>
      </c>
      <c r="AT89" s="40"/>
      <c r="AU89" s="40"/>
      <c r="AV89" s="40"/>
      <c r="AW89" s="40"/>
      <c r="AX89" s="40">
        <v>27.92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38.25" customHeight="1" x14ac:dyDescent="0.2">
      <c r="A90" s="47">
        <v>0</v>
      </c>
      <c r="B90" s="47"/>
      <c r="C90" s="136" t="s">
        <v>192</v>
      </c>
      <c r="D90" s="120"/>
      <c r="E90" s="120"/>
      <c r="F90" s="120"/>
      <c r="G90" s="120"/>
      <c r="H90" s="120"/>
      <c r="I90" s="121"/>
      <c r="J90" s="137" t="s">
        <v>114</v>
      </c>
      <c r="K90" s="137"/>
      <c r="L90" s="137"/>
      <c r="M90" s="137"/>
      <c r="N90" s="137"/>
      <c r="O90" s="136" t="s">
        <v>115</v>
      </c>
      <c r="P90" s="120"/>
      <c r="Q90" s="120"/>
      <c r="R90" s="120"/>
      <c r="S90" s="120"/>
      <c r="T90" s="120"/>
      <c r="U90" s="120"/>
      <c r="V90" s="120"/>
      <c r="W90" s="120"/>
      <c r="X90" s="121"/>
      <c r="Y90" s="40">
        <v>6.78</v>
      </c>
      <c r="Z90" s="40"/>
      <c r="AA90" s="40"/>
      <c r="AB90" s="40"/>
      <c r="AC90" s="40"/>
      <c r="AD90" s="40">
        <v>0</v>
      </c>
      <c r="AE90" s="40"/>
      <c r="AF90" s="40"/>
      <c r="AG90" s="40"/>
      <c r="AH90" s="40"/>
      <c r="AI90" s="40">
        <v>6.78</v>
      </c>
      <c r="AJ90" s="40"/>
      <c r="AK90" s="40"/>
      <c r="AL90" s="40"/>
      <c r="AM90" s="40"/>
      <c r="AN90" s="40">
        <v>6.78</v>
      </c>
      <c r="AO90" s="40"/>
      <c r="AP90" s="40"/>
      <c r="AQ90" s="40"/>
      <c r="AR90" s="40"/>
      <c r="AS90" s="40">
        <v>0</v>
      </c>
      <c r="AT90" s="40"/>
      <c r="AU90" s="40"/>
      <c r="AV90" s="40"/>
      <c r="AW90" s="40"/>
      <c r="AX90" s="40">
        <v>6.78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38.25" customHeight="1" x14ac:dyDescent="0.2">
      <c r="A91" s="47">
        <v>0</v>
      </c>
      <c r="B91" s="47"/>
      <c r="C91" s="136" t="s">
        <v>193</v>
      </c>
      <c r="D91" s="120"/>
      <c r="E91" s="120"/>
      <c r="F91" s="120"/>
      <c r="G91" s="120"/>
      <c r="H91" s="120"/>
      <c r="I91" s="121"/>
      <c r="J91" s="137" t="s">
        <v>114</v>
      </c>
      <c r="K91" s="137"/>
      <c r="L91" s="137"/>
      <c r="M91" s="137"/>
      <c r="N91" s="137"/>
      <c r="O91" s="136" t="s">
        <v>115</v>
      </c>
      <c r="P91" s="120"/>
      <c r="Q91" s="120"/>
      <c r="R91" s="120"/>
      <c r="S91" s="120"/>
      <c r="T91" s="120"/>
      <c r="U91" s="120"/>
      <c r="V91" s="120"/>
      <c r="W91" s="120"/>
      <c r="X91" s="121"/>
      <c r="Y91" s="40">
        <v>16.55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16.55</v>
      </c>
      <c r="AJ91" s="40"/>
      <c r="AK91" s="40"/>
      <c r="AL91" s="40"/>
      <c r="AM91" s="40"/>
      <c r="AN91" s="40">
        <v>16.55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16.55</v>
      </c>
      <c r="AY91" s="40"/>
      <c r="AZ91" s="40"/>
      <c r="BA91" s="40"/>
      <c r="BB91" s="40"/>
      <c r="BC91" s="40">
        <v>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63.75" customHeight="1" x14ac:dyDescent="0.2">
      <c r="A92" s="47">
        <v>0</v>
      </c>
      <c r="B92" s="47"/>
      <c r="C92" s="136" t="s">
        <v>196</v>
      </c>
      <c r="D92" s="120"/>
      <c r="E92" s="120"/>
      <c r="F92" s="120"/>
      <c r="G92" s="120"/>
      <c r="H92" s="120"/>
      <c r="I92" s="121"/>
      <c r="J92" s="137" t="s">
        <v>119</v>
      </c>
      <c r="K92" s="137"/>
      <c r="L92" s="137"/>
      <c r="M92" s="137"/>
      <c r="N92" s="137"/>
      <c r="O92" s="136" t="s">
        <v>217</v>
      </c>
      <c r="P92" s="120"/>
      <c r="Q92" s="120"/>
      <c r="R92" s="120"/>
      <c r="S92" s="120"/>
      <c r="T92" s="120"/>
      <c r="U92" s="120"/>
      <c r="V92" s="120"/>
      <c r="W92" s="120"/>
      <c r="X92" s="121"/>
      <c r="Y92" s="40">
        <v>100</v>
      </c>
      <c r="Z92" s="40"/>
      <c r="AA92" s="40"/>
      <c r="AB92" s="40"/>
      <c r="AC92" s="40"/>
      <c r="AD92" s="40">
        <v>0</v>
      </c>
      <c r="AE92" s="40"/>
      <c r="AF92" s="40"/>
      <c r="AG92" s="40"/>
      <c r="AH92" s="40"/>
      <c r="AI92" s="40">
        <v>100</v>
      </c>
      <c r="AJ92" s="40"/>
      <c r="AK92" s="40"/>
      <c r="AL92" s="40"/>
      <c r="AM92" s="40"/>
      <c r="AN92" s="40">
        <v>100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100</v>
      </c>
      <c r="AY92" s="40"/>
      <c r="AZ92" s="40"/>
      <c r="BA92" s="40"/>
      <c r="BB92" s="40"/>
      <c r="BC92" s="40">
        <v>0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25.5" customHeight="1" x14ac:dyDescent="0.2">
      <c r="A93" s="47">
        <v>0</v>
      </c>
      <c r="B93" s="47"/>
      <c r="C93" s="136" t="s">
        <v>218</v>
      </c>
      <c r="D93" s="120"/>
      <c r="E93" s="120"/>
      <c r="F93" s="120"/>
      <c r="G93" s="120"/>
      <c r="H93" s="120"/>
      <c r="I93" s="121"/>
      <c r="J93" s="137" t="s">
        <v>114</v>
      </c>
      <c r="K93" s="137"/>
      <c r="L93" s="137"/>
      <c r="M93" s="137"/>
      <c r="N93" s="137"/>
      <c r="O93" s="136" t="s">
        <v>172</v>
      </c>
      <c r="P93" s="120"/>
      <c r="Q93" s="120"/>
      <c r="R93" s="120"/>
      <c r="S93" s="120"/>
      <c r="T93" s="120"/>
      <c r="U93" s="120"/>
      <c r="V93" s="120"/>
      <c r="W93" s="120"/>
      <c r="X93" s="121"/>
      <c r="Y93" s="40">
        <v>80</v>
      </c>
      <c r="Z93" s="40"/>
      <c r="AA93" s="40"/>
      <c r="AB93" s="40"/>
      <c r="AC93" s="40"/>
      <c r="AD93" s="40">
        <v>0</v>
      </c>
      <c r="AE93" s="40"/>
      <c r="AF93" s="40"/>
      <c r="AG93" s="40"/>
      <c r="AH93" s="40"/>
      <c r="AI93" s="40">
        <v>80</v>
      </c>
      <c r="AJ93" s="40"/>
      <c r="AK93" s="40"/>
      <c r="AL93" s="40"/>
      <c r="AM93" s="40"/>
      <c r="AN93" s="40">
        <v>80</v>
      </c>
      <c r="AO93" s="40"/>
      <c r="AP93" s="40"/>
      <c r="AQ93" s="40"/>
      <c r="AR93" s="40"/>
      <c r="AS93" s="40">
        <v>0</v>
      </c>
      <c r="AT93" s="40"/>
      <c r="AU93" s="40"/>
      <c r="AV93" s="40"/>
      <c r="AW93" s="40"/>
      <c r="AX93" s="40">
        <v>80</v>
      </c>
      <c r="AY93" s="40"/>
      <c r="AZ93" s="40"/>
      <c r="BA93" s="40"/>
      <c r="BB93" s="40"/>
      <c r="BC93" s="40">
        <v>0</v>
      </c>
      <c r="BD93" s="40"/>
      <c r="BE93" s="40"/>
      <c r="BF93" s="40"/>
      <c r="BG93" s="40"/>
      <c r="BH93" s="40">
        <v>0</v>
      </c>
      <c r="BI93" s="40"/>
      <c r="BJ93" s="40"/>
      <c r="BK93" s="40"/>
      <c r="BL93" s="40"/>
      <c r="BM93" s="40">
        <v>0</v>
      </c>
      <c r="BN93" s="40"/>
      <c r="BO93" s="40"/>
      <c r="BP93" s="40"/>
      <c r="BQ93" s="40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x14ac:dyDescent="0.2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11"/>
      <c r="BS94" s="11"/>
      <c r="BT94" s="11"/>
      <c r="BU94" s="11"/>
      <c r="BV94" s="11"/>
      <c r="BW94" s="11"/>
      <c r="BX94" s="11"/>
      <c r="BY94" s="11"/>
      <c r="BZ94" s="9"/>
    </row>
    <row r="95" spans="1:78" ht="15.75" customHeight="1" x14ac:dyDescent="0.2">
      <c r="A95" s="62" t="s">
        <v>60</v>
      </c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  <c r="AH95" s="62"/>
      <c r="AI95" s="62"/>
      <c r="AJ95" s="62"/>
      <c r="AK95" s="62"/>
      <c r="AL95" s="62"/>
      <c r="AM95" s="62"/>
      <c r="AN95" s="62"/>
      <c r="AO95" s="62"/>
      <c r="AP95" s="62"/>
      <c r="AQ95" s="62"/>
      <c r="AR95" s="62"/>
      <c r="AS95" s="62"/>
      <c r="AT95" s="62"/>
      <c r="AU95" s="62"/>
      <c r="AV95" s="62"/>
      <c r="AW95" s="62"/>
      <c r="AX95" s="62"/>
      <c r="AY95" s="62"/>
      <c r="AZ95" s="62"/>
      <c r="BA95" s="62"/>
      <c r="BB95" s="62"/>
      <c r="BC95" s="62"/>
      <c r="BD95" s="62"/>
      <c r="BE95" s="62"/>
      <c r="BF95" s="62"/>
      <c r="BG95" s="62"/>
      <c r="BH95" s="62"/>
      <c r="BI95" s="62"/>
      <c r="BJ95" s="62"/>
      <c r="BK95" s="62"/>
      <c r="BL95" s="62"/>
      <c r="BM95" s="62"/>
      <c r="BN95" s="62"/>
      <c r="BO95" s="62"/>
      <c r="BP95" s="62"/>
      <c r="BQ95" s="62"/>
    </row>
    <row r="96" spans="1:78" ht="9" customHeight="1" x14ac:dyDescent="0.2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9" ht="45" customHeight="1" x14ac:dyDescent="0.2">
      <c r="A97" s="42" t="s">
        <v>3</v>
      </c>
      <c r="B97" s="43"/>
      <c r="C97" s="42" t="s">
        <v>6</v>
      </c>
      <c r="D97" s="75"/>
      <c r="E97" s="75"/>
      <c r="F97" s="75"/>
      <c r="G97" s="75"/>
      <c r="H97" s="75"/>
      <c r="I97" s="43"/>
      <c r="J97" s="42" t="s">
        <v>5</v>
      </c>
      <c r="K97" s="75"/>
      <c r="L97" s="75"/>
      <c r="M97" s="75"/>
      <c r="N97" s="43"/>
      <c r="O97" s="52" t="s">
        <v>61</v>
      </c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10"/>
      <c r="BR97" s="10"/>
      <c r="BS97" s="10"/>
      <c r="BT97" s="10"/>
      <c r="BU97" s="10"/>
      <c r="BV97" s="10"/>
      <c r="BW97" s="10"/>
      <c r="BX97" s="10"/>
      <c r="BY97" s="10"/>
      <c r="BZ97" s="9"/>
    </row>
    <row r="98" spans="1:79" s="38" customFormat="1" ht="15.95" customHeight="1" x14ac:dyDescent="0.2">
      <c r="A98" s="78">
        <v>1</v>
      </c>
      <c r="B98" s="78"/>
      <c r="C98" s="78">
        <v>2</v>
      </c>
      <c r="D98" s="78"/>
      <c r="E98" s="78"/>
      <c r="F98" s="78"/>
      <c r="G98" s="78"/>
      <c r="H98" s="78"/>
      <c r="I98" s="78"/>
      <c r="J98" s="78">
        <v>3</v>
      </c>
      <c r="K98" s="78"/>
      <c r="L98" s="78"/>
      <c r="M98" s="78"/>
      <c r="N98" s="78"/>
      <c r="O98" s="111">
        <v>4</v>
      </c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12"/>
      <c r="AU98" s="112"/>
      <c r="AV98" s="112"/>
      <c r="AW98" s="112"/>
      <c r="AX98" s="112"/>
      <c r="AY98" s="112"/>
      <c r="AZ98" s="112"/>
      <c r="BA98" s="112"/>
      <c r="BB98" s="112"/>
      <c r="BC98" s="112"/>
      <c r="BD98" s="112"/>
      <c r="BE98" s="112"/>
      <c r="BF98" s="112"/>
      <c r="BG98" s="112"/>
      <c r="BH98" s="112"/>
      <c r="BI98" s="112"/>
      <c r="BJ98" s="112"/>
      <c r="BK98" s="112"/>
      <c r="BL98" s="112"/>
      <c r="BM98" s="112"/>
      <c r="BN98" s="112"/>
      <c r="BO98" s="112"/>
      <c r="BP98" s="112"/>
      <c r="BQ98" s="113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9" s="38" customFormat="1" ht="12.75" hidden="1" customHeight="1" x14ac:dyDescent="0.2">
      <c r="A99" s="61" t="s">
        <v>33</v>
      </c>
      <c r="B99" s="61"/>
      <c r="C99" s="64" t="s">
        <v>13</v>
      </c>
      <c r="D99" s="65"/>
      <c r="E99" s="65"/>
      <c r="F99" s="65"/>
      <c r="G99" s="65"/>
      <c r="H99" s="65"/>
      <c r="I99" s="66"/>
      <c r="J99" s="61" t="s">
        <v>14</v>
      </c>
      <c r="K99" s="61"/>
      <c r="L99" s="61"/>
      <c r="M99" s="61"/>
      <c r="N99" s="61"/>
      <c r="O99" s="86" t="s">
        <v>69</v>
      </c>
      <c r="P99" s="87"/>
      <c r="Q99" s="87"/>
      <c r="R99" s="87"/>
      <c r="S99" s="87"/>
      <c r="T99" s="87"/>
      <c r="U99" s="87"/>
      <c r="V99" s="87"/>
      <c r="W99" s="87"/>
      <c r="X99" s="87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9"/>
      <c r="BR99" s="39"/>
      <c r="BS99" s="39"/>
      <c r="BT99" s="37"/>
      <c r="BU99" s="37"/>
      <c r="BV99" s="37"/>
      <c r="BW99" s="37"/>
      <c r="BX99" s="37"/>
      <c r="BY99" s="37"/>
      <c r="BZ99" s="37"/>
      <c r="CA99" s="38" t="s">
        <v>68</v>
      </c>
    </row>
    <row r="100" spans="1:79" s="144" customFormat="1" ht="15.75" x14ac:dyDescent="0.2">
      <c r="A100" s="50">
        <v>0</v>
      </c>
      <c r="B100" s="50"/>
      <c r="C100" s="50" t="s">
        <v>84</v>
      </c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  <c r="CA100" s="144" t="s">
        <v>63</v>
      </c>
    </row>
    <row r="101" spans="1:79" s="144" customFormat="1" ht="15.75" x14ac:dyDescent="0.2">
      <c r="A101" s="50">
        <v>0</v>
      </c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9" s="38" customFormat="1" ht="51" customHeight="1" x14ac:dyDescent="0.2">
      <c r="A102" s="61">
        <v>0</v>
      </c>
      <c r="B102" s="61"/>
      <c r="C102" s="86" t="s">
        <v>171</v>
      </c>
      <c r="D102" s="120"/>
      <c r="E102" s="120"/>
      <c r="F102" s="120"/>
      <c r="G102" s="120"/>
      <c r="H102" s="120"/>
      <c r="I102" s="121"/>
      <c r="J102" s="61" t="s">
        <v>114</v>
      </c>
      <c r="K102" s="61"/>
      <c r="L102" s="61"/>
      <c r="M102" s="61"/>
      <c r="N102" s="61"/>
      <c r="O102" s="114" t="s">
        <v>197</v>
      </c>
      <c r="P102" s="115"/>
      <c r="Q102" s="115"/>
      <c r="R102" s="115"/>
      <c r="S102" s="115"/>
      <c r="T102" s="115"/>
      <c r="U102" s="115"/>
      <c r="V102" s="115"/>
      <c r="W102" s="115"/>
      <c r="X102" s="115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  <c r="BI102" s="146"/>
      <c r="BJ102" s="146"/>
      <c r="BK102" s="146"/>
      <c r="BL102" s="146"/>
      <c r="BM102" s="146"/>
      <c r="BN102" s="146"/>
      <c r="BO102" s="146"/>
      <c r="BP102" s="146"/>
      <c r="BQ102" s="147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9" s="144" customFormat="1" ht="15.75" x14ac:dyDescent="0.2">
      <c r="A103" s="50">
        <v>0</v>
      </c>
      <c r="B103" s="50"/>
      <c r="C103" s="145" t="s">
        <v>99</v>
      </c>
      <c r="D103" s="124"/>
      <c r="E103" s="124"/>
      <c r="F103" s="124"/>
      <c r="G103" s="124"/>
      <c r="H103" s="124"/>
      <c r="I103" s="125"/>
      <c r="J103" s="50"/>
      <c r="K103" s="50"/>
      <c r="L103" s="50"/>
      <c r="M103" s="50"/>
      <c r="N103" s="50"/>
      <c r="O103" s="138"/>
      <c r="P103" s="139"/>
      <c r="Q103" s="139"/>
      <c r="R103" s="139"/>
      <c r="S103" s="139"/>
      <c r="T103" s="139"/>
      <c r="U103" s="139"/>
      <c r="V103" s="139"/>
      <c r="W103" s="139"/>
      <c r="X103" s="139"/>
      <c r="Y103" s="140"/>
      <c r="Z103" s="140"/>
      <c r="AA103" s="140"/>
      <c r="AB103" s="140"/>
      <c r="AC103" s="140"/>
      <c r="AD103" s="140"/>
      <c r="AE103" s="140"/>
      <c r="AF103" s="140"/>
      <c r="AG103" s="140"/>
      <c r="AH103" s="140"/>
      <c r="AI103" s="140"/>
      <c r="AJ103" s="140"/>
      <c r="AK103" s="140"/>
      <c r="AL103" s="140"/>
      <c r="AM103" s="140"/>
      <c r="AN103" s="140"/>
      <c r="AO103" s="140"/>
      <c r="AP103" s="140"/>
      <c r="AQ103" s="140"/>
      <c r="AR103" s="140"/>
      <c r="AS103" s="140"/>
      <c r="AT103" s="140"/>
      <c r="AU103" s="140"/>
      <c r="AV103" s="140"/>
      <c r="AW103" s="140"/>
      <c r="AX103" s="140"/>
      <c r="AY103" s="140"/>
      <c r="AZ103" s="140"/>
      <c r="BA103" s="140"/>
      <c r="BB103" s="140"/>
      <c r="BC103" s="140"/>
      <c r="BD103" s="140"/>
      <c r="BE103" s="140"/>
      <c r="BF103" s="140"/>
      <c r="BG103" s="140"/>
      <c r="BH103" s="140"/>
      <c r="BI103" s="140"/>
      <c r="BJ103" s="140"/>
      <c r="BK103" s="140"/>
      <c r="BL103" s="140"/>
      <c r="BM103" s="140"/>
      <c r="BN103" s="140"/>
      <c r="BO103" s="140"/>
      <c r="BP103" s="140"/>
      <c r="BQ103" s="141"/>
      <c r="BR103" s="142"/>
      <c r="BS103" s="142"/>
      <c r="BT103" s="142"/>
      <c r="BU103" s="142"/>
      <c r="BV103" s="142"/>
      <c r="BW103" s="142"/>
      <c r="BX103" s="142"/>
      <c r="BY103" s="142"/>
      <c r="BZ103" s="143"/>
    </row>
    <row r="104" spans="1:79" s="144" customFormat="1" ht="15.75" x14ac:dyDescent="0.2">
      <c r="A104" s="50">
        <v>0</v>
      </c>
      <c r="B104" s="50"/>
      <c r="C104" s="145"/>
      <c r="D104" s="124"/>
      <c r="E104" s="124"/>
      <c r="F104" s="124"/>
      <c r="G104" s="124"/>
      <c r="H104" s="124"/>
      <c r="I104" s="125"/>
      <c r="J104" s="50"/>
      <c r="K104" s="50"/>
      <c r="L104" s="50"/>
      <c r="M104" s="50"/>
      <c r="N104" s="50"/>
      <c r="O104" s="138"/>
      <c r="P104" s="139"/>
      <c r="Q104" s="139"/>
      <c r="R104" s="139"/>
      <c r="S104" s="139"/>
      <c r="T104" s="139"/>
      <c r="U104" s="139"/>
      <c r="V104" s="139"/>
      <c r="W104" s="139"/>
      <c r="X104" s="139"/>
      <c r="Y104" s="140"/>
      <c r="Z104" s="140"/>
      <c r="AA104" s="140"/>
      <c r="AB104" s="140"/>
      <c r="AC104" s="140"/>
      <c r="AD104" s="140"/>
      <c r="AE104" s="140"/>
      <c r="AF104" s="140"/>
      <c r="AG104" s="140"/>
      <c r="AH104" s="140"/>
      <c r="AI104" s="140"/>
      <c r="AJ104" s="140"/>
      <c r="AK104" s="140"/>
      <c r="AL104" s="140"/>
      <c r="AM104" s="140"/>
      <c r="AN104" s="140"/>
      <c r="AO104" s="140"/>
      <c r="AP104" s="140"/>
      <c r="AQ104" s="140"/>
      <c r="AR104" s="140"/>
      <c r="AS104" s="140"/>
      <c r="AT104" s="140"/>
      <c r="AU104" s="140"/>
      <c r="AV104" s="140"/>
      <c r="AW104" s="140"/>
      <c r="AX104" s="140"/>
      <c r="AY104" s="140"/>
      <c r="AZ104" s="140"/>
      <c r="BA104" s="140"/>
      <c r="BB104" s="140"/>
      <c r="BC104" s="140"/>
      <c r="BD104" s="140"/>
      <c r="BE104" s="140"/>
      <c r="BF104" s="140"/>
      <c r="BG104" s="140"/>
      <c r="BH104" s="140"/>
      <c r="BI104" s="140"/>
      <c r="BJ104" s="140"/>
      <c r="BK104" s="140"/>
      <c r="BL104" s="140"/>
      <c r="BM104" s="140"/>
      <c r="BN104" s="140"/>
      <c r="BO104" s="140"/>
      <c r="BP104" s="140"/>
      <c r="BQ104" s="141"/>
      <c r="BR104" s="142"/>
      <c r="BS104" s="142"/>
      <c r="BT104" s="142"/>
      <c r="BU104" s="142"/>
      <c r="BV104" s="142"/>
      <c r="BW104" s="142"/>
      <c r="BX104" s="142"/>
      <c r="BY104" s="142"/>
      <c r="BZ104" s="143"/>
    </row>
    <row r="105" spans="1:79" s="38" customFormat="1" ht="25.5" customHeight="1" x14ac:dyDescent="0.2">
      <c r="A105" s="61">
        <v>0</v>
      </c>
      <c r="B105" s="61"/>
      <c r="C105" s="86" t="s">
        <v>179</v>
      </c>
      <c r="D105" s="120"/>
      <c r="E105" s="120"/>
      <c r="F105" s="120"/>
      <c r="G105" s="120"/>
      <c r="H105" s="120"/>
      <c r="I105" s="121"/>
      <c r="J105" s="61" t="s">
        <v>180</v>
      </c>
      <c r="K105" s="61"/>
      <c r="L105" s="61"/>
      <c r="M105" s="61"/>
      <c r="N105" s="61"/>
      <c r="O105" s="114" t="s">
        <v>219</v>
      </c>
      <c r="P105" s="115"/>
      <c r="Q105" s="115"/>
      <c r="R105" s="115"/>
      <c r="S105" s="115"/>
      <c r="T105" s="115"/>
      <c r="U105" s="115"/>
      <c r="V105" s="115"/>
      <c r="W105" s="115"/>
      <c r="X105" s="115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  <c r="BI105" s="146"/>
      <c r="BJ105" s="146"/>
      <c r="BK105" s="146"/>
      <c r="BL105" s="146"/>
      <c r="BM105" s="146"/>
      <c r="BN105" s="146"/>
      <c r="BO105" s="146"/>
      <c r="BP105" s="146"/>
      <c r="BQ105" s="147"/>
      <c r="BR105" s="36"/>
      <c r="BS105" s="36"/>
      <c r="BT105" s="36"/>
      <c r="BU105" s="36"/>
      <c r="BV105" s="36"/>
      <c r="BW105" s="36"/>
      <c r="BX105" s="36"/>
      <c r="BY105" s="36"/>
      <c r="BZ105" s="37"/>
    </row>
    <row r="106" spans="1:79" s="38" customFormat="1" ht="25.5" customHeight="1" x14ac:dyDescent="0.2">
      <c r="A106" s="61">
        <v>0</v>
      </c>
      <c r="B106" s="61"/>
      <c r="C106" s="86" t="s">
        <v>212</v>
      </c>
      <c r="D106" s="120"/>
      <c r="E106" s="120"/>
      <c r="F106" s="120"/>
      <c r="G106" s="120"/>
      <c r="H106" s="120"/>
      <c r="I106" s="121"/>
      <c r="J106" s="61" t="s">
        <v>186</v>
      </c>
      <c r="K106" s="61"/>
      <c r="L106" s="61"/>
      <c r="M106" s="61"/>
      <c r="N106" s="61"/>
      <c r="O106" s="114" t="s">
        <v>198</v>
      </c>
      <c r="P106" s="115"/>
      <c r="Q106" s="115"/>
      <c r="R106" s="115"/>
      <c r="S106" s="115"/>
      <c r="T106" s="115"/>
      <c r="U106" s="115"/>
      <c r="V106" s="115"/>
      <c r="W106" s="115"/>
      <c r="X106" s="115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  <c r="BI106" s="146"/>
      <c r="BJ106" s="146"/>
      <c r="BK106" s="146"/>
      <c r="BL106" s="146"/>
      <c r="BM106" s="146"/>
      <c r="BN106" s="146"/>
      <c r="BO106" s="146"/>
      <c r="BP106" s="146"/>
      <c r="BQ106" s="147"/>
      <c r="BR106" s="36"/>
      <c r="BS106" s="36"/>
      <c r="BT106" s="36"/>
      <c r="BU106" s="36"/>
      <c r="BV106" s="36"/>
      <c r="BW106" s="36"/>
      <c r="BX106" s="36"/>
      <c r="BY106" s="36"/>
      <c r="BZ106" s="37"/>
    </row>
    <row r="107" spans="1:79" s="144" customFormat="1" ht="15.75" x14ac:dyDescent="0.2">
      <c r="A107" s="50">
        <v>0</v>
      </c>
      <c r="B107" s="50"/>
      <c r="C107" s="145" t="s">
        <v>112</v>
      </c>
      <c r="D107" s="124"/>
      <c r="E107" s="124"/>
      <c r="F107" s="124"/>
      <c r="G107" s="124"/>
      <c r="H107" s="124"/>
      <c r="I107" s="125"/>
      <c r="J107" s="50"/>
      <c r="K107" s="50"/>
      <c r="L107" s="50"/>
      <c r="M107" s="50"/>
      <c r="N107" s="50"/>
      <c r="O107" s="138"/>
      <c r="P107" s="139"/>
      <c r="Q107" s="139"/>
      <c r="R107" s="139"/>
      <c r="S107" s="139"/>
      <c r="T107" s="139"/>
      <c r="U107" s="139"/>
      <c r="V107" s="139"/>
      <c r="W107" s="139"/>
      <c r="X107" s="139"/>
      <c r="Y107" s="140"/>
      <c r="Z107" s="140"/>
      <c r="AA107" s="140"/>
      <c r="AB107" s="140"/>
      <c r="AC107" s="140"/>
      <c r="AD107" s="140"/>
      <c r="AE107" s="140"/>
      <c r="AF107" s="140"/>
      <c r="AG107" s="140"/>
      <c r="AH107" s="140"/>
      <c r="AI107" s="140"/>
      <c r="AJ107" s="140"/>
      <c r="AK107" s="140"/>
      <c r="AL107" s="140"/>
      <c r="AM107" s="140"/>
      <c r="AN107" s="140"/>
      <c r="AO107" s="140"/>
      <c r="AP107" s="140"/>
      <c r="AQ107" s="140"/>
      <c r="AR107" s="140"/>
      <c r="AS107" s="140"/>
      <c r="AT107" s="140"/>
      <c r="AU107" s="140"/>
      <c r="AV107" s="140"/>
      <c r="AW107" s="140"/>
      <c r="AX107" s="140"/>
      <c r="AY107" s="140"/>
      <c r="AZ107" s="140"/>
      <c r="BA107" s="140"/>
      <c r="BB107" s="140"/>
      <c r="BC107" s="140"/>
      <c r="BD107" s="140"/>
      <c r="BE107" s="140"/>
      <c r="BF107" s="140"/>
      <c r="BG107" s="140"/>
      <c r="BH107" s="140"/>
      <c r="BI107" s="140"/>
      <c r="BJ107" s="140"/>
      <c r="BK107" s="140"/>
      <c r="BL107" s="140"/>
      <c r="BM107" s="140"/>
      <c r="BN107" s="140"/>
      <c r="BO107" s="140"/>
      <c r="BP107" s="140"/>
      <c r="BQ107" s="141"/>
      <c r="BR107" s="142"/>
      <c r="BS107" s="142"/>
      <c r="BT107" s="142"/>
      <c r="BU107" s="142"/>
      <c r="BV107" s="142"/>
      <c r="BW107" s="142"/>
      <c r="BX107" s="142"/>
      <c r="BY107" s="142"/>
      <c r="BZ107" s="143"/>
    </row>
    <row r="108" spans="1:79" s="144" customFormat="1" ht="15.75" x14ac:dyDescent="0.2">
      <c r="A108" s="50">
        <v>0</v>
      </c>
      <c r="B108" s="50"/>
      <c r="C108" s="145"/>
      <c r="D108" s="124"/>
      <c r="E108" s="124"/>
      <c r="F108" s="124"/>
      <c r="G108" s="124"/>
      <c r="H108" s="124"/>
      <c r="I108" s="125"/>
      <c r="J108" s="50"/>
      <c r="K108" s="50"/>
      <c r="L108" s="50"/>
      <c r="M108" s="50"/>
      <c r="N108" s="50"/>
      <c r="O108" s="138"/>
      <c r="P108" s="139"/>
      <c r="Q108" s="139"/>
      <c r="R108" s="139"/>
      <c r="S108" s="139"/>
      <c r="T108" s="139"/>
      <c r="U108" s="139"/>
      <c r="V108" s="139"/>
      <c r="W108" s="139"/>
      <c r="X108" s="139"/>
      <c r="Y108" s="140"/>
      <c r="Z108" s="140"/>
      <c r="AA108" s="140"/>
      <c r="AB108" s="140"/>
      <c r="AC108" s="140"/>
      <c r="AD108" s="140"/>
      <c r="AE108" s="140"/>
      <c r="AF108" s="140"/>
      <c r="AG108" s="140"/>
      <c r="AH108" s="140"/>
      <c r="AI108" s="140"/>
      <c r="AJ108" s="140"/>
      <c r="AK108" s="140"/>
      <c r="AL108" s="140"/>
      <c r="AM108" s="140"/>
      <c r="AN108" s="140"/>
      <c r="AO108" s="140"/>
      <c r="AP108" s="140"/>
      <c r="AQ108" s="140"/>
      <c r="AR108" s="140"/>
      <c r="AS108" s="140"/>
      <c r="AT108" s="140"/>
      <c r="AU108" s="140"/>
      <c r="AV108" s="140"/>
      <c r="AW108" s="140"/>
      <c r="AX108" s="140"/>
      <c r="AY108" s="140"/>
      <c r="AZ108" s="140"/>
      <c r="BA108" s="140"/>
      <c r="BB108" s="140"/>
      <c r="BC108" s="140"/>
      <c r="BD108" s="140"/>
      <c r="BE108" s="140"/>
      <c r="BF108" s="140"/>
      <c r="BG108" s="140"/>
      <c r="BH108" s="140"/>
      <c r="BI108" s="140"/>
      <c r="BJ108" s="140"/>
      <c r="BK108" s="140"/>
      <c r="BL108" s="140"/>
      <c r="BM108" s="140"/>
      <c r="BN108" s="140"/>
      <c r="BO108" s="140"/>
      <c r="BP108" s="140"/>
      <c r="BQ108" s="141"/>
      <c r="BR108" s="142"/>
      <c r="BS108" s="142"/>
      <c r="BT108" s="142"/>
      <c r="BU108" s="142"/>
      <c r="BV108" s="142"/>
      <c r="BW108" s="142"/>
      <c r="BX108" s="142"/>
      <c r="BY108" s="142"/>
      <c r="BZ108" s="143"/>
    </row>
    <row r="109" spans="1:79" s="38" customFormat="1" ht="38.25" customHeight="1" x14ac:dyDescent="0.2">
      <c r="A109" s="61">
        <v>0</v>
      </c>
      <c r="B109" s="61"/>
      <c r="C109" s="86" t="s">
        <v>215</v>
      </c>
      <c r="D109" s="120"/>
      <c r="E109" s="120"/>
      <c r="F109" s="120"/>
      <c r="G109" s="120"/>
      <c r="H109" s="120"/>
      <c r="I109" s="121"/>
      <c r="J109" s="61" t="s">
        <v>114</v>
      </c>
      <c r="K109" s="61"/>
      <c r="L109" s="61"/>
      <c r="M109" s="61"/>
      <c r="N109" s="61"/>
      <c r="O109" s="114" t="s">
        <v>197</v>
      </c>
      <c r="P109" s="115"/>
      <c r="Q109" s="115"/>
      <c r="R109" s="115"/>
      <c r="S109" s="115"/>
      <c r="T109" s="115"/>
      <c r="U109" s="115"/>
      <c r="V109" s="115"/>
      <c r="W109" s="115"/>
      <c r="X109" s="115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  <c r="BI109" s="146"/>
      <c r="BJ109" s="146"/>
      <c r="BK109" s="146"/>
      <c r="BL109" s="146"/>
      <c r="BM109" s="146"/>
      <c r="BN109" s="146"/>
      <c r="BO109" s="146"/>
      <c r="BP109" s="146"/>
      <c r="BQ109" s="147"/>
      <c r="BR109" s="36"/>
      <c r="BS109" s="36"/>
      <c r="BT109" s="36"/>
      <c r="BU109" s="36"/>
      <c r="BV109" s="36"/>
      <c r="BW109" s="36"/>
      <c r="BX109" s="36"/>
      <c r="BY109" s="36"/>
      <c r="BZ109" s="37"/>
    </row>
    <row r="110" spans="1:79" ht="15.75" x14ac:dyDescent="0.2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11"/>
      <c r="BS110" s="11"/>
      <c r="BT110" s="11"/>
      <c r="BU110" s="11"/>
      <c r="BV110" s="11"/>
      <c r="BW110" s="11"/>
      <c r="BX110" s="11"/>
      <c r="BY110" s="11"/>
      <c r="BZ110" s="9"/>
    </row>
    <row r="111" spans="1:79" ht="15.95" customHeight="1" x14ac:dyDescent="0.2">
      <c r="A111" s="62" t="s">
        <v>62</v>
      </c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  <c r="AH111" s="62"/>
      <c r="AI111" s="62"/>
      <c r="AJ111" s="62"/>
      <c r="AK111" s="62"/>
      <c r="AL111" s="62"/>
      <c r="AM111" s="62"/>
      <c r="AN111" s="62"/>
      <c r="AO111" s="62"/>
      <c r="AP111" s="62"/>
      <c r="AQ111" s="62"/>
      <c r="AR111" s="62"/>
      <c r="AS111" s="62"/>
      <c r="AT111" s="62"/>
      <c r="AU111" s="62"/>
      <c r="AV111" s="62"/>
      <c r="AW111" s="62"/>
      <c r="AX111" s="62"/>
      <c r="AY111" s="62"/>
      <c r="AZ111" s="62"/>
      <c r="BA111" s="62"/>
      <c r="BB111" s="62"/>
      <c r="BC111" s="62"/>
      <c r="BD111" s="62"/>
      <c r="BE111" s="62"/>
      <c r="BF111" s="62"/>
      <c r="BG111" s="62"/>
      <c r="BH111" s="62"/>
      <c r="BI111" s="62"/>
      <c r="BJ111" s="62"/>
      <c r="BK111" s="62"/>
      <c r="BL111" s="62"/>
    </row>
    <row r="112" spans="1:79" ht="15.95" customHeight="1" x14ac:dyDescent="0.2">
      <c r="A112" s="93" t="s">
        <v>224</v>
      </c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  <c r="AV112" s="93"/>
      <c r="AW112" s="93"/>
      <c r="AX112" s="93"/>
      <c r="AY112" s="93"/>
      <c r="AZ112" s="93"/>
      <c r="BA112" s="93"/>
      <c r="BB112" s="93"/>
      <c r="BC112" s="93"/>
      <c r="BD112" s="93"/>
      <c r="BE112" s="93"/>
      <c r="BF112" s="93"/>
      <c r="BG112" s="93"/>
      <c r="BH112" s="93"/>
      <c r="BI112" s="93"/>
      <c r="BJ112" s="93"/>
      <c r="BK112" s="93"/>
      <c r="BL112" s="93"/>
    </row>
    <row r="113" spans="1:78" ht="15.75" x14ac:dyDescent="0.2">
      <c r="A113" s="31"/>
      <c r="B113" s="31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11"/>
      <c r="BS113" s="11"/>
      <c r="BT113" s="11"/>
      <c r="BU113" s="11"/>
      <c r="BV113" s="11"/>
      <c r="BW113" s="11"/>
      <c r="BX113" s="11"/>
      <c r="BY113" s="11"/>
      <c r="BZ113" s="9"/>
    </row>
    <row r="114" spans="1:78" ht="15.95" customHeight="1" x14ac:dyDescent="0.2">
      <c r="A114" s="62" t="s">
        <v>43</v>
      </c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  <c r="AH114" s="62"/>
      <c r="AI114" s="62"/>
      <c r="AJ114" s="62"/>
      <c r="AK114" s="62"/>
      <c r="AL114" s="62"/>
      <c r="AM114" s="62"/>
      <c r="AN114" s="62"/>
      <c r="AO114" s="62"/>
      <c r="AP114" s="62"/>
      <c r="AQ114" s="62"/>
      <c r="AR114" s="62"/>
      <c r="AS114" s="62"/>
      <c r="AT114" s="62"/>
      <c r="AU114" s="62"/>
      <c r="AV114" s="62"/>
      <c r="AW114" s="62"/>
      <c r="AX114" s="62"/>
      <c r="AY114" s="62"/>
      <c r="AZ114" s="62"/>
      <c r="BA114" s="62"/>
      <c r="BB114" s="62"/>
      <c r="BC114" s="62"/>
      <c r="BD114" s="62"/>
      <c r="BE114" s="62"/>
      <c r="BF114" s="62"/>
      <c r="BG114" s="62"/>
      <c r="BH114" s="62"/>
      <c r="BI114" s="62"/>
      <c r="BJ114" s="62"/>
      <c r="BK114" s="62"/>
      <c r="BL114" s="62"/>
    </row>
    <row r="115" spans="1:78" ht="47.25" customHeight="1" x14ac:dyDescent="0.2">
      <c r="A115" s="93" t="s">
        <v>205</v>
      </c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  <c r="AX115" s="93"/>
      <c r="AY115" s="93"/>
      <c r="AZ115" s="93"/>
      <c r="BA115" s="93"/>
      <c r="BB115" s="93"/>
      <c r="BC115" s="93"/>
      <c r="BD115" s="93"/>
      <c r="BE115" s="93"/>
      <c r="BF115" s="93"/>
      <c r="BG115" s="93"/>
      <c r="BH115" s="93"/>
      <c r="BI115" s="93"/>
      <c r="BJ115" s="93"/>
      <c r="BK115" s="93"/>
      <c r="BL115" s="93"/>
    </row>
    <row r="116" spans="1:78" ht="15.95" customHeight="1" x14ac:dyDescent="0.2">
      <c r="A116" s="17"/>
      <c r="B116" s="17"/>
      <c r="C116" s="17"/>
      <c r="D116" s="17"/>
      <c r="E116" s="17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78" ht="12" customHeight="1" x14ac:dyDescent="0.2">
      <c r="A117" s="30" t="s">
        <v>74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78" ht="12" customHeight="1" x14ac:dyDescent="0.2">
      <c r="A118" s="30" t="s">
        <v>65</v>
      </c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</row>
    <row r="119" spans="1:78" s="30" customFormat="1" ht="12" customHeight="1" x14ac:dyDescent="0.2">
      <c r="A119" s="30" t="s">
        <v>66</v>
      </c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</row>
    <row r="120" spans="1:78" ht="15.95" customHeight="1" x14ac:dyDescent="0.25">
      <c r="A120" s="29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</row>
    <row r="121" spans="1:78" ht="42" customHeight="1" x14ac:dyDescent="0.25">
      <c r="A121" s="91" t="s">
        <v>136</v>
      </c>
      <c r="B121" s="91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91"/>
      <c r="T121" s="91"/>
      <c r="U121" s="91"/>
      <c r="V121" s="91"/>
      <c r="W121" s="92"/>
      <c r="X121" s="92"/>
      <c r="Y121" s="92"/>
      <c r="Z121" s="92"/>
      <c r="AA121" s="92"/>
      <c r="AB121" s="92"/>
      <c r="AC121" s="92"/>
      <c r="AD121" s="92"/>
      <c r="AE121" s="92"/>
      <c r="AF121" s="92"/>
      <c r="AG121" s="92"/>
      <c r="AH121" s="92"/>
      <c r="AI121" s="92"/>
      <c r="AJ121" s="92"/>
      <c r="AK121" s="92"/>
      <c r="AL121" s="92"/>
      <c r="AM121" s="92"/>
      <c r="AN121" s="3"/>
      <c r="AO121" s="3"/>
      <c r="AP121" s="77" t="s">
        <v>137</v>
      </c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  <c r="BB121" s="77"/>
      <c r="BC121" s="77"/>
      <c r="BD121" s="77"/>
      <c r="BE121" s="77"/>
      <c r="BF121" s="77"/>
      <c r="BG121" s="77"/>
      <c r="BH121" s="77"/>
    </row>
    <row r="122" spans="1:78" x14ac:dyDescent="0.2">
      <c r="W122" s="90" t="s">
        <v>7</v>
      </c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4"/>
      <c r="AO122" s="4"/>
      <c r="AP122" s="90" t="s">
        <v>70</v>
      </c>
      <c r="AQ122" s="90"/>
      <c r="AR122" s="90"/>
      <c r="AS122" s="90"/>
      <c r="AT122" s="90"/>
      <c r="AU122" s="90"/>
      <c r="AV122" s="90"/>
      <c r="AW122" s="90"/>
      <c r="AX122" s="90"/>
      <c r="AY122" s="90"/>
      <c r="AZ122" s="90"/>
      <c r="BA122" s="90"/>
      <c r="BB122" s="90"/>
      <c r="BC122" s="90"/>
      <c r="BD122" s="90"/>
      <c r="BE122" s="90"/>
      <c r="BF122" s="90"/>
      <c r="BG122" s="90"/>
      <c r="BH122" s="90"/>
    </row>
    <row r="125" spans="1:78" ht="15.95" customHeight="1" x14ac:dyDescent="0.25">
      <c r="A125" s="91" t="s">
        <v>138</v>
      </c>
      <c r="B125" s="91"/>
      <c r="C125" s="91"/>
      <c r="D125" s="91"/>
      <c r="E125" s="91"/>
      <c r="F125" s="91"/>
      <c r="G125" s="91"/>
      <c r="H125" s="91"/>
      <c r="I125" s="91"/>
      <c r="J125" s="91"/>
      <c r="K125" s="91"/>
      <c r="L125" s="91"/>
      <c r="M125" s="91"/>
      <c r="N125" s="91"/>
      <c r="O125" s="91"/>
      <c r="P125" s="91"/>
      <c r="Q125" s="91"/>
      <c r="R125" s="91"/>
      <c r="S125" s="91"/>
      <c r="T125" s="91"/>
      <c r="U125" s="91"/>
      <c r="V125" s="91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3"/>
      <c r="AO125" s="3"/>
      <c r="AP125" s="77" t="s">
        <v>139</v>
      </c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</row>
    <row r="126" spans="1:78" x14ac:dyDescent="0.2">
      <c r="W126" s="90" t="s">
        <v>7</v>
      </c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4"/>
      <c r="AO126" s="4"/>
      <c r="AP126" s="90" t="s">
        <v>70</v>
      </c>
      <c r="AQ126" s="90"/>
      <c r="AR126" s="90"/>
      <c r="AS126" s="90"/>
      <c r="AT126" s="90"/>
      <c r="AU126" s="90"/>
      <c r="AV126" s="90"/>
      <c r="AW126" s="90"/>
      <c r="AX126" s="90"/>
      <c r="AY126" s="90"/>
      <c r="AZ126" s="90"/>
      <c r="BA126" s="90"/>
      <c r="BB126" s="90"/>
      <c r="BC126" s="90"/>
      <c r="BD126" s="90"/>
      <c r="BE126" s="90"/>
      <c r="BF126" s="90"/>
      <c r="BG126" s="90"/>
      <c r="BH126" s="90"/>
    </row>
  </sheetData>
  <mergeCells count="594">
    <mergeCell ref="A109:B109"/>
    <mergeCell ref="C109:I109"/>
    <mergeCell ref="J109:N109"/>
    <mergeCell ref="O109:BQ109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BM93:BQ93"/>
    <mergeCell ref="AI93:AM93"/>
    <mergeCell ref="AN93:AR93"/>
    <mergeCell ref="AS93:AW93"/>
    <mergeCell ref="AX93:BB93"/>
    <mergeCell ref="BC93:BG93"/>
    <mergeCell ref="BH93:BL93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AD93:AH93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S92:AW92"/>
    <mergeCell ref="AI91:AM91"/>
    <mergeCell ref="AN91:AR91"/>
    <mergeCell ref="AS91:AW91"/>
    <mergeCell ref="AX91:BB91"/>
    <mergeCell ref="BC91:BG91"/>
    <mergeCell ref="BH91:BL91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AD91:AH91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AN74:AR74"/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Y64:BC64"/>
    <mergeCell ref="BD64:BH64"/>
    <mergeCell ref="BI64:BN64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S64:AX64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Y63:BC63"/>
    <mergeCell ref="AC62:AH62"/>
    <mergeCell ref="AI62:AM62"/>
    <mergeCell ref="AN62:AR62"/>
    <mergeCell ref="AS62:AX62"/>
    <mergeCell ref="AY62:BC62"/>
    <mergeCell ref="BD62:BH62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25:V125"/>
    <mergeCell ref="W125:AM125"/>
    <mergeCell ref="AP125:BH125"/>
    <mergeCell ref="W126:AM126"/>
    <mergeCell ref="AP126:BH126"/>
    <mergeCell ref="A114:BL114"/>
    <mergeCell ref="A115:BL115"/>
    <mergeCell ref="A121:V121"/>
    <mergeCell ref="W121:AM121"/>
    <mergeCell ref="AP121:BH121"/>
    <mergeCell ref="W122:AM122"/>
    <mergeCell ref="AP122:BH122"/>
    <mergeCell ref="A100:B100"/>
    <mergeCell ref="C100:I100"/>
    <mergeCell ref="J100:N100"/>
    <mergeCell ref="O100:BQ100"/>
    <mergeCell ref="A111:BL111"/>
    <mergeCell ref="A112:BL112"/>
    <mergeCell ref="A102:B102"/>
    <mergeCell ref="C102:I102"/>
    <mergeCell ref="J102:N102"/>
    <mergeCell ref="O102:BQ102"/>
    <mergeCell ref="A98:B98"/>
    <mergeCell ref="C98:I98"/>
    <mergeCell ref="J98:N98"/>
    <mergeCell ref="O98:BQ98"/>
    <mergeCell ref="A99:B99"/>
    <mergeCell ref="C99:I99"/>
    <mergeCell ref="J99:N99"/>
    <mergeCell ref="O99:BQ99"/>
    <mergeCell ref="AX73:BB73"/>
    <mergeCell ref="BC73:BG73"/>
    <mergeCell ref="BH73:BL73"/>
    <mergeCell ref="BM73:BQ73"/>
    <mergeCell ref="A95:BQ95"/>
    <mergeCell ref="A97:B97"/>
    <mergeCell ref="C97:I97"/>
    <mergeCell ref="J97:N97"/>
    <mergeCell ref="O97:BQ97"/>
    <mergeCell ref="AI74:AM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67:BQ67"/>
    <mergeCell ref="A69:B70"/>
    <mergeCell ref="C69:I70"/>
    <mergeCell ref="J69:N70"/>
    <mergeCell ref="O69:X70"/>
    <mergeCell ref="Y69:AM69"/>
    <mergeCell ref="AN69:BB69"/>
    <mergeCell ref="BC69:BQ69"/>
    <mergeCell ref="Y70:AC70"/>
    <mergeCell ref="AD70:AH70"/>
    <mergeCell ref="AN61:AR61"/>
    <mergeCell ref="AS61:AX61"/>
    <mergeCell ref="AY61:BC61"/>
    <mergeCell ref="BD61:BH61"/>
    <mergeCell ref="BI61:BN61"/>
    <mergeCell ref="A66:BQ66"/>
    <mergeCell ref="A62:B62"/>
    <mergeCell ref="C62:R62"/>
    <mergeCell ref="S62:W62"/>
    <mergeCell ref="X62:AB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3 C73:C93 C100:C109">
    <cfRule type="cellIs" dxfId="55" priority="1" stopIfTrue="1" operator="equal">
      <formula>$C72</formula>
    </cfRule>
  </conditionalFormatting>
  <conditionalFormatting sqref="A96:B96 A113:B113 A61:B64 A73:B94 A100:B110">
    <cfRule type="cellIs" dxfId="54" priority="2" stopIfTrue="1" operator="equal">
      <formula>0</formula>
    </cfRule>
  </conditionalFormatting>
  <conditionalFormatting sqref="C94">
    <cfRule type="cellIs" dxfId="53" priority="20" stopIfTrue="1" operator="equal">
      <formula>$C73</formula>
    </cfRule>
  </conditionalFormatting>
  <conditionalFormatting sqref="C110">
    <cfRule type="cellIs" dxfId="52" priority="22" stopIfTrue="1" operator="equal">
      <formula>$C100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7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233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234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235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236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225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237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226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226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10716600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10716600</v>
      </c>
      <c r="AL43" s="74"/>
      <c r="AM43" s="74"/>
      <c r="AN43" s="74"/>
      <c r="AO43" s="74"/>
      <c r="AP43" s="74">
        <v>9153773.4600000009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9153773.4600000009</v>
      </c>
      <c r="BA43" s="74"/>
      <c r="BB43" s="74"/>
      <c r="BC43" s="74"/>
      <c r="BD43" s="74">
        <v>-1562826.5399999991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-1562826.5399999991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10716600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10716600</v>
      </c>
      <c r="AL44" s="95"/>
      <c r="AM44" s="95"/>
      <c r="AN44" s="95"/>
      <c r="AO44" s="95"/>
      <c r="AP44" s="95">
        <v>9153773.4600000009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9153773.4600000009</v>
      </c>
      <c r="BA44" s="95"/>
      <c r="BB44" s="95"/>
      <c r="BC44" s="95"/>
      <c r="BD44" s="95">
        <v>-1562826.5399999991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-1562826.5399999991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141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169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10716600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10716600</v>
      </c>
      <c r="AD59" s="40"/>
      <c r="AE59" s="40"/>
      <c r="AF59" s="40"/>
      <c r="AG59" s="40"/>
      <c r="AH59" s="40"/>
      <c r="AI59" s="40">
        <v>9153773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9153773</v>
      </c>
      <c r="AT59" s="40"/>
      <c r="AU59" s="40"/>
      <c r="AV59" s="40"/>
      <c r="AW59" s="40"/>
      <c r="AX59" s="40"/>
      <c r="AY59" s="40">
        <v>-1562827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-1562827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10716600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10716600</v>
      </c>
      <c r="AD60" s="41"/>
      <c r="AE60" s="41"/>
      <c r="AF60" s="41"/>
      <c r="AG60" s="41"/>
      <c r="AH60" s="41"/>
      <c r="AI60" s="41">
        <v>9153773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9153773</v>
      </c>
      <c r="AT60" s="41"/>
      <c r="AU60" s="41"/>
      <c r="AV60" s="41"/>
      <c r="AW60" s="41"/>
      <c r="AX60" s="41"/>
      <c r="AY60" s="41">
        <v>-1562827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-1562827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38.25" customHeight="1" x14ac:dyDescent="0.2">
      <c r="A70" s="47">
        <v>0</v>
      </c>
      <c r="B70" s="47"/>
      <c r="C70" s="136" t="s">
        <v>176</v>
      </c>
      <c r="D70" s="120"/>
      <c r="E70" s="120"/>
      <c r="F70" s="120"/>
      <c r="G70" s="120"/>
      <c r="H70" s="120"/>
      <c r="I70" s="121"/>
      <c r="J70" s="137" t="s">
        <v>114</v>
      </c>
      <c r="K70" s="137"/>
      <c r="L70" s="137"/>
      <c r="M70" s="137"/>
      <c r="N70" s="137"/>
      <c r="O70" s="136" t="s">
        <v>177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10716600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10716600</v>
      </c>
      <c r="AJ70" s="40"/>
      <c r="AK70" s="40"/>
      <c r="AL70" s="40"/>
      <c r="AM70" s="40"/>
      <c r="AN70" s="40">
        <v>9153773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9153773</v>
      </c>
      <c r="AY70" s="40"/>
      <c r="AZ70" s="40"/>
      <c r="BA70" s="40"/>
      <c r="BB70" s="40"/>
      <c r="BC70" s="40">
        <v>-1562827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-1562827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25.5" customHeight="1" x14ac:dyDescent="0.2">
      <c r="A71" s="47">
        <v>0</v>
      </c>
      <c r="B71" s="47"/>
      <c r="C71" s="136" t="s">
        <v>173</v>
      </c>
      <c r="D71" s="120"/>
      <c r="E71" s="120"/>
      <c r="F71" s="120"/>
      <c r="G71" s="120"/>
      <c r="H71" s="120"/>
      <c r="I71" s="121"/>
      <c r="J71" s="137" t="s">
        <v>174</v>
      </c>
      <c r="K71" s="137"/>
      <c r="L71" s="137"/>
      <c r="M71" s="137"/>
      <c r="N71" s="137"/>
      <c r="O71" s="136" t="s">
        <v>175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10701.5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10701.5</v>
      </c>
      <c r="AJ71" s="40"/>
      <c r="AK71" s="40"/>
      <c r="AL71" s="40"/>
      <c r="AM71" s="40"/>
      <c r="AN71" s="40">
        <v>10701.5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10701.5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99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76.5" customHeight="1" x14ac:dyDescent="0.2">
      <c r="A73" s="47">
        <v>0</v>
      </c>
      <c r="B73" s="47"/>
      <c r="C73" s="136" t="s">
        <v>227</v>
      </c>
      <c r="D73" s="120"/>
      <c r="E73" s="120"/>
      <c r="F73" s="120"/>
      <c r="G73" s="120"/>
      <c r="H73" s="120"/>
      <c r="I73" s="121"/>
      <c r="J73" s="137" t="s">
        <v>87</v>
      </c>
      <c r="K73" s="137"/>
      <c r="L73" s="137"/>
      <c r="M73" s="137"/>
      <c r="N73" s="137"/>
      <c r="O73" s="136" t="s">
        <v>228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1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</v>
      </c>
      <c r="AJ73" s="40"/>
      <c r="AK73" s="40"/>
      <c r="AL73" s="40"/>
      <c r="AM73" s="40"/>
      <c r="AN73" s="40">
        <v>1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1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179</v>
      </c>
      <c r="D74" s="120"/>
      <c r="E74" s="120"/>
      <c r="F74" s="120"/>
      <c r="G74" s="120"/>
      <c r="H74" s="120"/>
      <c r="I74" s="121"/>
      <c r="J74" s="137" t="s">
        <v>180</v>
      </c>
      <c r="K74" s="137"/>
      <c r="L74" s="137"/>
      <c r="M74" s="137"/>
      <c r="N74" s="137"/>
      <c r="O74" s="136" t="s">
        <v>229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1100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1100</v>
      </c>
      <c r="AJ74" s="40"/>
      <c r="AK74" s="40"/>
      <c r="AL74" s="40"/>
      <c r="AM74" s="40"/>
      <c r="AN74" s="40">
        <v>1031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1031</v>
      </c>
      <c r="AY74" s="40"/>
      <c r="AZ74" s="40"/>
      <c r="BA74" s="40"/>
      <c r="BB74" s="40"/>
      <c r="BC74" s="40">
        <v>-69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-69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182</v>
      </c>
      <c r="D75" s="120"/>
      <c r="E75" s="120"/>
      <c r="F75" s="120"/>
      <c r="G75" s="120"/>
      <c r="H75" s="120"/>
      <c r="I75" s="121"/>
      <c r="J75" s="137" t="s">
        <v>183</v>
      </c>
      <c r="K75" s="137"/>
      <c r="L75" s="137"/>
      <c r="M75" s="137"/>
      <c r="N75" s="137"/>
      <c r="O75" s="136" t="s">
        <v>229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13.3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13.3</v>
      </c>
      <c r="AJ75" s="40"/>
      <c r="AK75" s="40"/>
      <c r="AL75" s="40"/>
      <c r="AM75" s="40"/>
      <c r="AN75" s="40">
        <v>12.6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12.6</v>
      </c>
      <c r="AY75" s="40"/>
      <c r="AZ75" s="40"/>
      <c r="BA75" s="40"/>
      <c r="BB75" s="40"/>
      <c r="BC75" s="40">
        <v>-0.70000000000000107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-0.70000000000000107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25.5" customHeight="1" x14ac:dyDescent="0.2">
      <c r="A76" s="47">
        <v>0</v>
      </c>
      <c r="B76" s="47"/>
      <c r="C76" s="136" t="s">
        <v>212</v>
      </c>
      <c r="D76" s="120"/>
      <c r="E76" s="120"/>
      <c r="F76" s="120"/>
      <c r="G76" s="120"/>
      <c r="H76" s="120"/>
      <c r="I76" s="121"/>
      <c r="J76" s="137" t="s">
        <v>186</v>
      </c>
      <c r="K76" s="137"/>
      <c r="L76" s="137"/>
      <c r="M76" s="137"/>
      <c r="N76" s="137"/>
      <c r="O76" s="136" t="s">
        <v>229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1400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1400</v>
      </c>
      <c r="AJ76" s="40"/>
      <c r="AK76" s="40"/>
      <c r="AL76" s="40"/>
      <c r="AM76" s="40"/>
      <c r="AN76" s="40">
        <v>714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714</v>
      </c>
      <c r="AY76" s="40"/>
      <c r="AZ76" s="40"/>
      <c r="BA76" s="40"/>
      <c r="BB76" s="40"/>
      <c r="BC76" s="40">
        <v>-686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-686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">
      <c r="A77" s="47">
        <v>0</v>
      </c>
      <c r="B77" s="47"/>
      <c r="C77" s="136" t="s">
        <v>184</v>
      </c>
      <c r="D77" s="120"/>
      <c r="E77" s="120"/>
      <c r="F77" s="120"/>
      <c r="G77" s="120"/>
      <c r="H77" s="120"/>
      <c r="I77" s="121"/>
      <c r="J77" s="137" t="s">
        <v>183</v>
      </c>
      <c r="K77" s="137"/>
      <c r="L77" s="137"/>
      <c r="M77" s="137"/>
      <c r="N77" s="137"/>
      <c r="O77" s="136" t="s">
        <v>229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19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19</v>
      </c>
      <c r="AJ77" s="40"/>
      <c r="AK77" s="40"/>
      <c r="AL77" s="40"/>
      <c r="AM77" s="40"/>
      <c r="AN77" s="40">
        <v>15.2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15.2</v>
      </c>
      <c r="AY77" s="40"/>
      <c r="AZ77" s="40"/>
      <c r="BA77" s="40"/>
      <c r="BB77" s="40"/>
      <c r="BC77" s="40">
        <v>-3.8000000000000007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-3.8000000000000007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6" customFormat="1" ht="15.75" x14ac:dyDescent="0.2">
      <c r="A78" s="128">
        <v>0</v>
      </c>
      <c r="B78" s="128"/>
      <c r="C78" s="135" t="s">
        <v>112</v>
      </c>
      <c r="D78" s="124"/>
      <c r="E78" s="124"/>
      <c r="F78" s="124"/>
      <c r="G78" s="124"/>
      <c r="H78" s="124"/>
      <c r="I78" s="125"/>
      <c r="J78" s="132" t="s">
        <v>85</v>
      </c>
      <c r="K78" s="132"/>
      <c r="L78" s="132"/>
      <c r="M78" s="132"/>
      <c r="N78" s="132"/>
      <c r="O78" s="135" t="s">
        <v>85</v>
      </c>
      <c r="P78" s="124"/>
      <c r="Q78" s="124"/>
      <c r="R78" s="124"/>
      <c r="S78" s="124"/>
      <c r="T78" s="124"/>
      <c r="U78" s="124"/>
      <c r="V78" s="124"/>
      <c r="W78" s="124"/>
      <c r="X78" s="125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</row>
    <row r="79" spans="1:79" ht="38.25" customHeight="1" x14ac:dyDescent="0.2">
      <c r="A79" s="47">
        <v>0</v>
      </c>
      <c r="B79" s="47"/>
      <c r="C79" s="136" t="s">
        <v>230</v>
      </c>
      <c r="D79" s="120"/>
      <c r="E79" s="120"/>
      <c r="F79" s="120"/>
      <c r="G79" s="120"/>
      <c r="H79" s="120"/>
      <c r="I79" s="121"/>
      <c r="J79" s="137" t="s">
        <v>114</v>
      </c>
      <c r="K79" s="137"/>
      <c r="L79" s="137"/>
      <c r="M79" s="137"/>
      <c r="N79" s="137"/>
      <c r="O79" s="136" t="s">
        <v>115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3468.9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3468.9</v>
      </c>
      <c r="AJ79" s="40"/>
      <c r="AK79" s="40"/>
      <c r="AL79" s="40"/>
      <c r="AM79" s="40"/>
      <c r="AN79" s="40">
        <v>3468.9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3468.9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 x14ac:dyDescent="0.2">
      <c r="A80" s="47">
        <v>0</v>
      </c>
      <c r="B80" s="47"/>
      <c r="C80" s="136" t="s">
        <v>216</v>
      </c>
      <c r="D80" s="120"/>
      <c r="E80" s="120"/>
      <c r="F80" s="120"/>
      <c r="G80" s="120"/>
      <c r="H80" s="120"/>
      <c r="I80" s="121"/>
      <c r="J80" s="137" t="s">
        <v>114</v>
      </c>
      <c r="K80" s="137"/>
      <c r="L80" s="137"/>
      <c r="M80" s="137"/>
      <c r="N80" s="137"/>
      <c r="O80" s="136" t="s">
        <v>115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27.92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27.92</v>
      </c>
      <c r="AJ80" s="40"/>
      <c r="AK80" s="40"/>
      <c r="AL80" s="40"/>
      <c r="AM80" s="40"/>
      <c r="AN80" s="40">
        <v>27.92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27.92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38.25" customHeight="1" x14ac:dyDescent="0.2">
      <c r="A81" s="47">
        <v>0</v>
      </c>
      <c r="B81" s="47"/>
      <c r="C81" s="136" t="s">
        <v>192</v>
      </c>
      <c r="D81" s="120"/>
      <c r="E81" s="120"/>
      <c r="F81" s="120"/>
      <c r="G81" s="120"/>
      <c r="H81" s="120"/>
      <c r="I81" s="121"/>
      <c r="J81" s="137" t="s">
        <v>114</v>
      </c>
      <c r="K81" s="137"/>
      <c r="L81" s="137"/>
      <c r="M81" s="137"/>
      <c r="N81" s="137"/>
      <c r="O81" s="136" t="s">
        <v>115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6.78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6.78</v>
      </c>
      <c r="AJ81" s="40"/>
      <c r="AK81" s="40"/>
      <c r="AL81" s="40"/>
      <c r="AM81" s="40"/>
      <c r="AN81" s="40">
        <v>6.78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6.78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38.25" customHeight="1" x14ac:dyDescent="0.2">
      <c r="A82" s="47">
        <v>0</v>
      </c>
      <c r="B82" s="47"/>
      <c r="C82" s="136" t="s">
        <v>193</v>
      </c>
      <c r="D82" s="120"/>
      <c r="E82" s="120"/>
      <c r="F82" s="120"/>
      <c r="G82" s="120"/>
      <c r="H82" s="120"/>
      <c r="I82" s="121"/>
      <c r="J82" s="137" t="s">
        <v>114</v>
      </c>
      <c r="K82" s="137"/>
      <c r="L82" s="137"/>
      <c r="M82" s="137"/>
      <c r="N82" s="137"/>
      <c r="O82" s="136" t="s">
        <v>115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16.55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16.55</v>
      </c>
      <c r="AJ82" s="40"/>
      <c r="AK82" s="40"/>
      <c r="AL82" s="40"/>
      <c r="AM82" s="40"/>
      <c r="AN82" s="40">
        <v>16.55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16.55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63.75" customHeight="1" x14ac:dyDescent="0.2">
      <c r="A83" s="47">
        <v>0</v>
      </c>
      <c r="B83" s="47"/>
      <c r="C83" s="136" t="s">
        <v>231</v>
      </c>
      <c r="D83" s="120"/>
      <c r="E83" s="120"/>
      <c r="F83" s="120"/>
      <c r="G83" s="120"/>
      <c r="H83" s="120"/>
      <c r="I83" s="121"/>
      <c r="J83" s="137" t="s">
        <v>119</v>
      </c>
      <c r="K83" s="137"/>
      <c r="L83" s="137"/>
      <c r="M83" s="137"/>
      <c r="N83" s="137"/>
      <c r="O83" s="136" t="s">
        <v>115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0">
        <v>100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100</v>
      </c>
      <c r="AJ83" s="40"/>
      <c r="AK83" s="40"/>
      <c r="AL83" s="40"/>
      <c r="AM83" s="40"/>
      <c r="AN83" s="40">
        <v>100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100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15.75" x14ac:dyDescent="0.2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15.75" customHeight="1" x14ac:dyDescent="0.2">
      <c r="A85" s="62" t="s">
        <v>60</v>
      </c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</row>
    <row r="86" spans="1:79" ht="9" customHeight="1" x14ac:dyDescent="0.2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45" customHeight="1" x14ac:dyDescent="0.2">
      <c r="A87" s="42" t="s">
        <v>3</v>
      </c>
      <c r="B87" s="43"/>
      <c r="C87" s="42" t="s">
        <v>6</v>
      </c>
      <c r="D87" s="75"/>
      <c r="E87" s="75"/>
      <c r="F87" s="75"/>
      <c r="G87" s="75"/>
      <c r="H87" s="75"/>
      <c r="I87" s="43"/>
      <c r="J87" s="42" t="s">
        <v>5</v>
      </c>
      <c r="K87" s="75"/>
      <c r="L87" s="75"/>
      <c r="M87" s="75"/>
      <c r="N87" s="43"/>
      <c r="O87" s="52" t="s">
        <v>61</v>
      </c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09"/>
      <c r="BG87" s="109"/>
      <c r="BH87" s="109"/>
      <c r="BI87" s="109"/>
      <c r="BJ87" s="109"/>
      <c r="BK87" s="109"/>
      <c r="BL87" s="109"/>
      <c r="BM87" s="109"/>
      <c r="BN87" s="109"/>
      <c r="BO87" s="109"/>
      <c r="BP87" s="109"/>
      <c r="BQ87" s="110"/>
      <c r="BR87" s="10"/>
      <c r="BS87" s="10"/>
      <c r="BT87" s="10"/>
      <c r="BU87" s="10"/>
      <c r="BV87" s="10"/>
      <c r="BW87" s="10"/>
      <c r="BX87" s="10"/>
      <c r="BY87" s="10"/>
      <c r="BZ87" s="9"/>
    </row>
    <row r="88" spans="1:79" s="38" customFormat="1" ht="15.95" customHeight="1" x14ac:dyDescent="0.2">
      <c r="A88" s="78">
        <v>1</v>
      </c>
      <c r="B88" s="78"/>
      <c r="C88" s="78">
        <v>2</v>
      </c>
      <c r="D88" s="78"/>
      <c r="E88" s="78"/>
      <c r="F88" s="78"/>
      <c r="G88" s="78"/>
      <c r="H88" s="78"/>
      <c r="I88" s="78"/>
      <c r="J88" s="78">
        <v>3</v>
      </c>
      <c r="K88" s="78"/>
      <c r="L88" s="78"/>
      <c r="M88" s="78"/>
      <c r="N88" s="78"/>
      <c r="O88" s="111">
        <v>4</v>
      </c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2"/>
      <c r="BK88" s="112"/>
      <c r="BL88" s="112"/>
      <c r="BM88" s="112"/>
      <c r="BN88" s="112"/>
      <c r="BO88" s="112"/>
      <c r="BP88" s="112"/>
      <c r="BQ88" s="113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38" customFormat="1" ht="12.75" hidden="1" customHeight="1" x14ac:dyDescent="0.2">
      <c r="A89" s="61" t="s">
        <v>33</v>
      </c>
      <c r="B89" s="61"/>
      <c r="C89" s="64" t="s">
        <v>13</v>
      </c>
      <c r="D89" s="65"/>
      <c r="E89" s="65"/>
      <c r="F89" s="65"/>
      <c r="G89" s="65"/>
      <c r="H89" s="65"/>
      <c r="I89" s="66"/>
      <c r="J89" s="61" t="s">
        <v>14</v>
      </c>
      <c r="K89" s="61"/>
      <c r="L89" s="61"/>
      <c r="M89" s="61"/>
      <c r="N89" s="61"/>
      <c r="O89" s="86" t="s">
        <v>69</v>
      </c>
      <c r="P89" s="87"/>
      <c r="Q89" s="87"/>
      <c r="R89" s="87"/>
      <c r="S89" s="87"/>
      <c r="T89" s="87"/>
      <c r="U89" s="87"/>
      <c r="V89" s="87"/>
      <c r="W89" s="87"/>
      <c r="X89" s="87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88"/>
      <c r="AS89" s="88"/>
      <c r="AT89" s="88"/>
      <c r="AU89" s="88"/>
      <c r="AV89" s="88"/>
      <c r="AW89" s="88"/>
      <c r="AX89" s="88"/>
      <c r="AY89" s="88"/>
      <c r="AZ89" s="88"/>
      <c r="BA89" s="88"/>
      <c r="BB89" s="88"/>
      <c r="BC89" s="88"/>
      <c r="BD89" s="88"/>
      <c r="BE89" s="88"/>
      <c r="BF89" s="88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9"/>
      <c r="BR89" s="39"/>
      <c r="BS89" s="39"/>
      <c r="BT89" s="37"/>
      <c r="BU89" s="37"/>
      <c r="BV89" s="37"/>
      <c r="BW89" s="37"/>
      <c r="BX89" s="37"/>
      <c r="BY89" s="37"/>
      <c r="BZ89" s="37"/>
      <c r="CA89" s="38" t="s">
        <v>68</v>
      </c>
    </row>
    <row r="90" spans="1:79" s="144" customFormat="1" ht="15.75" x14ac:dyDescent="0.2">
      <c r="A90" s="50">
        <v>0</v>
      </c>
      <c r="B90" s="50"/>
      <c r="C90" s="50" t="s">
        <v>84</v>
      </c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  <c r="CA90" s="144" t="s">
        <v>63</v>
      </c>
    </row>
    <row r="91" spans="1:79" s="144" customFormat="1" ht="15.75" x14ac:dyDescent="0.2">
      <c r="A91" s="50">
        <v>0</v>
      </c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138"/>
      <c r="P91" s="139"/>
      <c r="Q91" s="139"/>
      <c r="R91" s="139"/>
      <c r="S91" s="139"/>
      <c r="T91" s="139"/>
      <c r="U91" s="139"/>
      <c r="V91" s="139"/>
      <c r="W91" s="139"/>
      <c r="X91" s="139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1"/>
      <c r="BR91" s="142"/>
      <c r="BS91" s="142"/>
      <c r="BT91" s="142"/>
      <c r="BU91" s="142"/>
      <c r="BV91" s="142"/>
      <c r="BW91" s="142"/>
      <c r="BX91" s="142"/>
      <c r="BY91" s="142"/>
      <c r="BZ91" s="143"/>
    </row>
    <row r="92" spans="1:79" s="38" customFormat="1" ht="38.25" customHeight="1" x14ac:dyDescent="0.2">
      <c r="A92" s="61">
        <v>0</v>
      </c>
      <c r="B92" s="61"/>
      <c r="C92" s="86" t="s">
        <v>176</v>
      </c>
      <c r="D92" s="120"/>
      <c r="E92" s="120"/>
      <c r="F92" s="120"/>
      <c r="G92" s="120"/>
      <c r="H92" s="120"/>
      <c r="I92" s="121"/>
      <c r="J92" s="61" t="s">
        <v>114</v>
      </c>
      <c r="K92" s="61"/>
      <c r="L92" s="61"/>
      <c r="M92" s="61"/>
      <c r="N92" s="61"/>
      <c r="O92" s="114" t="s">
        <v>141</v>
      </c>
      <c r="P92" s="115"/>
      <c r="Q92" s="115"/>
      <c r="R92" s="115"/>
      <c r="S92" s="115"/>
      <c r="T92" s="115"/>
      <c r="U92" s="115"/>
      <c r="V92" s="115"/>
      <c r="W92" s="115"/>
      <c r="X92" s="115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  <c r="BI92" s="146"/>
      <c r="BJ92" s="146"/>
      <c r="BK92" s="146"/>
      <c r="BL92" s="146"/>
      <c r="BM92" s="146"/>
      <c r="BN92" s="146"/>
      <c r="BO92" s="146"/>
      <c r="BP92" s="146"/>
      <c r="BQ92" s="147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144" customFormat="1" ht="15.75" x14ac:dyDescent="0.2">
      <c r="A93" s="50">
        <v>0</v>
      </c>
      <c r="B93" s="50"/>
      <c r="C93" s="145" t="s">
        <v>99</v>
      </c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144" customFormat="1" ht="15.75" x14ac:dyDescent="0.2">
      <c r="A94" s="50">
        <v>0</v>
      </c>
      <c r="B94" s="50"/>
      <c r="C94" s="145"/>
      <c r="D94" s="124"/>
      <c r="E94" s="124"/>
      <c r="F94" s="124"/>
      <c r="G94" s="124"/>
      <c r="H94" s="124"/>
      <c r="I94" s="125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s="38" customFormat="1" ht="25.5" customHeight="1" x14ac:dyDescent="0.2">
      <c r="A95" s="61">
        <v>0</v>
      </c>
      <c r="B95" s="61"/>
      <c r="C95" s="86" t="s">
        <v>179</v>
      </c>
      <c r="D95" s="120"/>
      <c r="E95" s="120"/>
      <c r="F95" s="120"/>
      <c r="G95" s="120"/>
      <c r="H95" s="120"/>
      <c r="I95" s="121"/>
      <c r="J95" s="61" t="s">
        <v>180</v>
      </c>
      <c r="K95" s="61"/>
      <c r="L95" s="61"/>
      <c r="M95" s="61"/>
      <c r="N95" s="61"/>
      <c r="O95" s="114" t="s">
        <v>232</v>
      </c>
      <c r="P95" s="115"/>
      <c r="Q95" s="115"/>
      <c r="R95" s="115"/>
      <c r="S95" s="115"/>
      <c r="T95" s="115"/>
      <c r="U95" s="115"/>
      <c r="V95" s="115"/>
      <c r="W95" s="115"/>
      <c r="X95" s="115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  <c r="BI95" s="146"/>
      <c r="BJ95" s="146"/>
      <c r="BK95" s="146"/>
      <c r="BL95" s="146"/>
      <c r="BM95" s="146"/>
      <c r="BN95" s="146"/>
      <c r="BO95" s="146"/>
      <c r="BP95" s="146"/>
      <c r="BQ95" s="147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25.5" customHeight="1" x14ac:dyDescent="0.2">
      <c r="A96" s="61">
        <v>0</v>
      </c>
      <c r="B96" s="61"/>
      <c r="C96" s="86" t="s">
        <v>182</v>
      </c>
      <c r="D96" s="120"/>
      <c r="E96" s="120"/>
      <c r="F96" s="120"/>
      <c r="G96" s="120"/>
      <c r="H96" s="120"/>
      <c r="I96" s="121"/>
      <c r="J96" s="61" t="s">
        <v>183</v>
      </c>
      <c r="K96" s="61"/>
      <c r="L96" s="61"/>
      <c r="M96" s="61"/>
      <c r="N96" s="61"/>
      <c r="O96" s="114" t="s">
        <v>232</v>
      </c>
      <c r="P96" s="115"/>
      <c r="Q96" s="115"/>
      <c r="R96" s="115"/>
      <c r="S96" s="115"/>
      <c r="T96" s="115"/>
      <c r="U96" s="115"/>
      <c r="V96" s="115"/>
      <c r="W96" s="115"/>
      <c r="X96" s="115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6"/>
      <c r="BN96" s="146"/>
      <c r="BO96" s="146"/>
      <c r="BP96" s="146"/>
      <c r="BQ96" s="147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38" customFormat="1" ht="25.5" customHeight="1" x14ac:dyDescent="0.2">
      <c r="A97" s="61">
        <v>0</v>
      </c>
      <c r="B97" s="61"/>
      <c r="C97" s="86" t="s">
        <v>212</v>
      </c>
      <c r="D97" s="120"/>
      <c r="E97" s="120"/>
      <c r="F97" s="120"/>
      <c r="G97" s="120"/>
      <c r="H97" s="120"/>
      <c r="I97" s="121"/>
      <c r="J97" s="61" t="s">
        <v>186</v>
      </c>
      <c r="K97" s="61"/>
      <c r="L97" s="61"/>
      <c r="M97" s="61"/>
      <c r="N97" s="61"/>
      <c r="O97" s="114" t="s">
        <v>232</v>
      </c>
      <c r="P97" s="115"/>
      <c r="Q97" s="115"/>
      <c r="R97" s="115"/>
      <c r="S97" s="115"/>
      <c r="T97" s="115"/>
      <c r="U97" s="115"/>
      <c r="V97" s="115"/>
      <c r="W97" s="115"/>
      <c r="X97" s="115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7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38" customFormat="1" ht="15.75" customHeight="1" x14ac:dyDescent="0.2">
      <c r="A98" s="61">
        <v>0</v>
      </c>
      <c r="B98" s="61"/>
      <c r="C98" s="86" t="s">
        <v>184</v>
      </c>
      <c r="D98" s="120"/>
      <c r="E98" s="120"/>
      <c r="F98" s="120"/>
      <c r="G98" s="120"/>
      <c r="H98" s="120"/>
      <c r="I98" s="121"/>
      <c r="J98" s="61" t="s">
        <v>183</v>
      </c>
      <c r="K98" s="61"/>
      <c r="L98" s="61"/>
      <c r="M98" s="61"/>
      <c r="N98" s="61"/>
      <c r="O98" s="114" t="s">
        <v>232</v>
      </c>
      <c r="P98" s="115"/>
      <c r="Q98" s="115"/>
      <c r="R98" s="115"/>
      <c r="S98" s="115"/>
      <c r="T98" s="115"/>
      <c r="U98" s="115"/>
      <c r="V98" s="115"/>
      <c r="W98" s="115"/>
      <c r="X98" s="115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  <c r="BI98" s="146"/>
      <c r="BJ98" s="146"/>
      <c r="BK98" s="146"/>
      <c r="BL98" s="146"/>
      <c r="BM98" s="146"/>
      <c r="BN98" s="146"/>
      <c r="BO98" s="146"/>
      <c r="BP98" s="146"/>
      <c r="BQ98" s="147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8" s="144" customFormat="1" ht="15.75" x14ac:dyDescent="0.2">
      <c r="A99" s="50">
        <v>0</v>
      </c>
      <c r="B99" s="50"/>
      <c r="C99" s="145" t="s">
        <v>112</v>
      </c>
      <c r="D99" s="124"/>
      <c r="E99" s="124"/>
      <c r="F99" s="124"/>
      <c r="G99" s="124"/>
      <c r="H99" s="124"/>
      <c r="I99" s="125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</row>
    <row r="100" spans="1:78" s="144" customFormat="1" ht="15.75" x14ac:dyDescent="0.2">
      <c r="A100" s="50">
        <v>0</v>
      </c>
      <c r="B100" s="50"/>
      <c r="C100" s="145"/>
      <c r="D100" s="124"/>
      <c r="E100" s="124"/>
      <c r="F100" s="124"/>
      <c r="G100" s="124"/>
      <c r="H100" s="124"/>
      <c r="I100" s="125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8" ht="15.75" x14ac:dyDescent="0.2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11"/>
      <c r="BS101" s="11"/>
      <c r="BT101" s="11"/>
      <c r="BU101" s="11"/>
      <c r="BV101" s="11"/>
      <c r="BW101" s="11"/>
      <c r="BX101" s="11"/>
      <c r="BY101" s="11"/>
      <c r="BZ101" s="9"/>
    </row>
    <row r="102" spans="1:78" ht="15.95" customHeight="1" x14ac:dyDescent="0.2">
      <c r="A102" s="62" t="s">
        <v>62</v>
      </c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  <c r="AH102" s="62"/>
      <c r="AI102" s="62"/>
      <c r="AJ102" s="62"/>
      <c r="AK102" s="62"/>
      <c r="AL102" s="62"/>
      <c r="AM102" s="62"/>
      <c r="AN102" s="62"/>
      <c r="AO102" s="62"/>
      <c r="AP102" s="62"/>
      <c r="AQ102" s="62"/>
      <c r="AR102" s="62"/>
      <c r="AS102" s="62"/>
      <c r="AT102" s="62"/>
      <c r="AU102" s="62"/>
      <c r="AV102" s="62"/>
      <c r="AW102" s="62"/>
      <c r="AX102" s="62"/>
      <c r="AY102" s="62"/>
      <c r="AZ102" s="62"/>
      <c r="BA102" s="62"/>
      <c r="BB102" s="62"/>
      <c r="BC102" s="62"/>
      <c r="BD102" s="62"/>
      <c r="BE102" s="62"/>
      <c r="BF102" s="62"/>
      <c r="BG102" s="62"/>
      <c r="BH102" s="62"/>
      <c r="BI102" s="62"/>
      <c r="BJ102" s="62"/>
      <c r="BK102" s="62"/>
      <c r="BL102" s="62"/>
    </row>
    <row r="103" spans="1:78" ht="15.95" customHeight="1" x14ac:dyDescent="0.2">
      <c r="A103" s="93" t="s">
        <v>224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  <c r="AX103" s="93"/>
      <c r="AY103" s="93"/>
      <c r="AZ103" s="93"/>
      <c r="BA103" s="93"/>
      <c r="BB103" s="93"/>
      <c r="BC103" s="93"/>
      <c r="BD103" s="93"/>
      <c r="BE103" s="93"/>
      <c r="BF103" s="93"/>
      <c r="BG103" s="93"/>
      <c r="BH103" s="93"/>
      <c r="BI103" s="93"/>
      <c r="BJ103" s="93"/>
      <c r="BK103" s="93"/>
      <c r="BL103" s="93"/>
    </row>
    <row r="104" spans="1:78" ht="15.75" x14ac:dyDescent="0.2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11"/>
      <c r="BS104" s="11"/>
      <c r="BT104" s="11"/>
      <c r="BU104" s="11"/>
      <c r="BV104" s="11"/>
      <c r="BW104" s="11"/>
      <c r="BX104" s="11"/>
      <c r="BY104" s="11"/>
      <c r="BZ104" s="9"/>
    </row>
    <row r="105" spans="1:78" ht="15.95" customHeight="1" x14ac:dyDescent="0.2">
      <c r="A105" s="62" t="s">
        <v>43</v>
      </c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62"/>
      <c r="AL105" s="62"/>
      <c r="AM105" s="62"/>
      <c r="AN105" s="62"/>
      <c r="AO105" s="62"/>
      <c r="AP105" s="62"/>
      <c r="AQ105" s="62"/>
      <c r="AR105" s="62"/>
      <c r="AS105" s="62"/>
      <c r="AT105" s="62"/>
      <c r="AU105" s="62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62"/>
      <c r="BI105" s="62"/>
      <c r="BJ105" s="62"/>
      <c r="BK105" s="62"/>
      <c r="BL105" s="62"/>
    </row>
    <row r="106" spans="1:78" ht="15.95" customHeight="1" x14ac:dyDescent="0.2">
      <c r="A106" s="93" t="s">
        <v>238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</row>
    <row r="107" spans="1:78" ht="15.95" customHeight="1" x14ac:dyDescent="0.2">
      <c r="A107" s="17"/>
      <c r="B107" s="17"/>
      <c r="C107" s="17"/>
      <c r="D107" s="17"/>
      <c r="E107" s="17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 x14ac:dyDescent="0.2">
      <c r="A108" s="30" t="s">
        <v>74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 x14ac:dyDescent="0.2">
      <c r="A109" s="30" t="s">
        <v>65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s="30" customFormat="1" ht="12" customHeight="1" x14ac:dyDescent="0.2">
      <c r="A110" s="30" t="s">
        <v>66</v>
      </c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</row>
    <row r="111" spans="1:78" ht="15.95" customHeight="1" x14ac:dyDescent="0.25">
      <c r="A111" s="29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42" customHeight="1" x14ac:dyDescent="0.25">
      <c r="A112" s="91" t="s">
        <v>136</v>
      </c>
      <c r="B112" s="91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3"/>
      <c r="AO112" s="3"/>
      <c r="AP112" s="77" t="s">
        <v>137</v>
      </c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</row>
    <row r="113" spans="1:60" x14ac:dyDescent="0.2">
      <c r="W113" s="90" t="s">
        <v>7</v>
      </c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4"/>
      <c r="AO113" s="4"/>
      <c r="AP113" s="90" t="s">
        <v>70</v>
      </c>
      <c r="AQ113" s="90"/>
      <c r="AR113" s="90"/>
      <c r="AS113" s="90"/>
      <c r="AT113" s="90"/>
      <c r="AU113" s="90"/>
      <c r="AV113" s="90"/>
      <c r="AW113" s="90"/>
      <c r="AX113" s="90"/>
      <c r="AY113" s="90"/>
      <c r="AZ113" s="90"/>
      <c r="BA113" s="90"/>
      <c r="BB113" s="90"/>
      <c r="BC113" s="90"/>
      <c r="BD113" s="90"/>
      <c r="BE113" s="90"/>
      <c r="BF113" s="90"/>
      <c r="BG113" s="90"/>
      <c r="BH113" s="90"/>
    </row>
    <row r="116" spans="1:60" ht="15.95" customHeight="1" x14ac:dyDescent="0.25">
      <c r="A116" s="91" t="s">
        <v>138</v>
      </c>
      <c r="B116" s="91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3"/>
      <c r="AO116" s="3"/>
      <c r="AP116" s="77" t="s">
        <v>139</v>
      </c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</row>
    <row r="117" spans="1:60" x14ac:dyDescent="0.2">
      <c r="W117" s="90" t="s">
        <v>7</v>
      </c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4"/>
      <c r="AO117" s="4"/>
      <c r="AP117" s="90" t="s">
        <v>70</v>
      </c>
      <c r="AQ117" s="90"/>
      <c r="AR117" s="90"/>
      <c r="AS117" s="90"/>
      <c r="AT117" s="90"/>
      <c r="AU117" s="90"/>
      <c r="AV117" s="90"/>
      <c r="AW117" s="90"/>
      <c r="AX117" s="90"/>
      <c r="AY117" s="90"/>
      <c r="AZ117" s="90"/>
      <c r="BA117" s="90"/>
      <c r="BB117" s="90"/>
      <c r="BC117" s="90"/>
      <c r="BD117" s="90"/>
      <c r="BE117" s="90"/>
      <c r="BF117" s="90"/>
      <c r="BG117" s="90"/>
      <c r="BH117" s="90"/>
    </row>
  </sheetData>
  <mergeCells count="485"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BM83:BQ83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6:V116"/>
    <mergeCell ref="W116:AM116"/>
    <mergeCell ref="AP116:BH116"/>
    <mergeCell ref="W117:AM117"/>
    <mergeCell ref="AP117:BH117"/>
    <mergeCell ref="A105:BL105"/>
    <mergeCell ref="A106:BL106"/>
    <mergeCell ref="A112:V112"/>
    <mergeCell ref="W112:AM112"/>
    <mergeCell ref="AP112:BH112"/>
    <mergeCell ref="W113:AM113"/>
    <mergeCell ref="AP113:BH113"/>
    <mergeCell ref="A90:B90"/>
    <mergeCell ref="C90:I90"/>
    <mergeCell ref="J90:N90"/>
    <mergeCell ref="O90:BQ90"/>
    <mergeCell ref="A102:BL102"/>
    <mergeCell ref="A103:BL103"/>
    <mergeCell ref="A92:B92"/>
    <mergeCell ref="C92:I92"/>
    <mergeCell ref="J92:N92"/>
    <mergeCell ref="O92:BQ92"/>
    <mergeCell ref="A88:B88"/>
    <mergeCell ref="C88:I88"/>
    <mergeCell ref="J88:N88"/>
    <mergeCell ref="O88:BQ88"/>
    <mergeCell ref="A89:B89"/>
    <mergeCell ref="C89:I89"/>
    <mergeCell ref="J89:N89"/>
    <mergeCell ref="O89:BQ89"/>
    <mergeCell ref="AX69:BB69"/>
    <mergeCell ref="BC69:BG69"/>
    <mergeCell ref="BH69:BL69"/>
    <mergeCell ref="BM69:BQ69"/>
    <mergeCell ref="A85:BQ85"/>
    <mergeCell ref="A87:B87"/>
    <mergeCell ref="C87:I87"/>
    <mergeCell ref="J87:N87"/>
    <mergeCell ref="O87:BQ87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 C69:C83 C90:C100">
    <cfRule type="cellIs" dxfId="51" priority="1" stopIfTrue="1" operator="equal">
      <formula>$C68</formula>
    </cfRule>
  </conditionalFormatting>
  <conditionalFormatting sqref="A86:B86 A104:B104 A59:B60 A69:B84 A90:B101">
    <cfRule type="cellIs" dxfId="50" priority="2" stopIfTrue="1" operator="equal">
      <formula>0</formula>
    </cfRule>
  </conditionalFormatting>
  <conditionalFormatting sqref="C84">
    <cfRule type="cellIs" dxfId="49" priority="24" stopIfTrue="1" operator="equal">
      <formula>$C69</formula>
    </cfRule>
  </conditionalFormatting>
  <conditionalFormatting sqref="C101">
    <cfRule type="cellIs" dxfId="48" priority="26" stopIfTrue="1" operator="equal">
      <formula>$C90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2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>
        <v>3</v>
      </c>
      <c r="B20" s="148" t="s">
        <v>254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255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256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257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239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258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240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5.5" customHeight="1" x14ac:dyDescent="0.2">
      <c r="A43" s="94">
        <v>1</v>
      </c>
      <c r="B43" s="94"/>
      <c r="C43" s="119" t="s">
        <v>240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15190300.460000001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15190300.460000001</v>
      </c>
      <c r="AL43" s="74"/>
      <c r="AM43" s="74"/>
      <c r="AN43" s="74"/>
      <c r="AO43" s="74"/>
      <c r="AP43" s="74">
        <v>14369781.73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14369781.73</v>
      </c>
      <c r="BA43" s="74"/>
      <c r="BB43" s="74"/>
      <c r="BC43" s="74"/>
      <c r="BD43" s="74">
        <v>-820518.73000000045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-820518.73000000045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15190300.460000001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15190300.460000001</v>
      </c>
      <c r="AL44" s="95"/>
      <c r="AM44" s="95"/>
      <c r="AN44" s="95"/>
      <c r="AO44" s="95"/>
      <c r="AP44" s="95">
        <v>14369781.73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14369781.73</v>
      </c>
      <c r="BA44" s="95"/>
      <c r="BB44" s="95"/>
      <c r="BC44" s="95"/>
      <c r="BD44" s="95">
        <v>-820518.73000000045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-820518.73000000045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38.25" customHeight="1" x14ac:dyDescent="0.2">
      <c r="A51" s="79">
        <v>1</v>
      </c>
      <c r="B51" s="80"/>
      <c r="C51" s="127" t="s">
        <v>241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169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1369475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1369475</v>
      </c>
      <c r="AD59" s="40"/>
      <c r="AE59" s="40"/>
      <c r="AF59" s="40"/>
      <c r="AG59" s="40"/>
      <c r="AH59" s="40"/>
      <c r="AI59" s="40">
        <v>1239250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1239250</v>
      </c>
      <c r="AT59" s="40"/>
      <c r="AU59" s="40"/>
      <c r="AV59" s="40"/>
      <c r="AW59" s="40"/>
      <c r="AX59" s="40"/>
      <c r="AY59" s="40">
        <v>-130225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-130225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1369475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1369475</v>
      </c>
      <c r="AD60" s="41"/>
      <c r="AE60" s="41"/>
      <c r="AF60" s="41"/>
      <c r="AG60" s="41"/>
      <c r="AH60" s="41"/>
      <c r="AI60" s="41">
        <v>1239250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1239250</v>
      </c>
      <c r="AT60" s="41"/>
      <c r="AU60" s="41"/>
      <c r="AV60" s="41"/>
      <c r="AW60" s="41"/>
      <c r="AX60" s="41"/>
      <c r="AY60" s="41">
        <v>-130225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-130225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25.5" customHeight="1" x14ac:dyDescent="0.2">
      <c r="A70" s="47">
        <v>0</v>
      </c>
      <c r="B70" s="47"/>
      <c r="C70" s="136" t="s">
        <v>242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92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106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106</v>
      </c>
      <c r="AJ70" s="40"/>
      <c r="AK70" s="40"/>
      <c r="AL70" s="40"/>
      <c r="AM70" s="40"/>
      <c r="AN70" s="40">
        <v>88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88</v>
      </c>
      <c r="AY70" s="40"/>
      <c r="AZ70" s="40"/>
      <c r="BA70" s="40"/>
      <c r="BB70" s="40"/>
      <c r="BC70" s="40">
        <v>-18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-18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 x14ac:dyDescent="0.2">
      <c r="A71" s="47">
        <v>0</v>
      </c>
      <c r="B71" s="47"/>
      <c r="C71" s="136" t="s">
        <v>243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7" t="s">
        <v>172</v>
      </c>
      <c r="P71" s="137"/>
      <c r="Q71" s="137"/>
      <c r="R71" s="137"/>
      <c r="S71" s="137"/>
      <c r="T71" s="137"/>
      <c r="U71" s="137"/>
      <c r="V71" s="137"/>
      <c r="W71" s="137"/>
      <c r="X71" s="137"/>
      <c r="Y71" s="40">
        <v>65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65</v>
      </c>
      <c r="AJ71" s="40"/>
      <c r="AK71" s="40"/>
      <c r="AL71" s="40"/>
      <c r="AM71" s="40"/>
      <c r="AN71" s="40">
        <v>65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65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5.75" customHeight="1" x14ac:dyDescent="0.2">
      <c r="A72" s="47">
        <v>0</v>
      </c>
      <c r="B72" s="47"/>
      <c r="C72" s="136" t="s">
        <v>244</v>
      </c>
      <c r="D72" s="120"/>
      <c r="E72" s="120"/>
      <c r="F72" s="120"/>
      <c r="G72" s="120"/>
      <c r="H72" s="120"/>
      <c r="I72" s="121"/>
      <c r="J72" s="137" t="s">
        <v>87</v>
      </c>
      <c r="K72" s="137"/>
      <c r="L72" s="137"/>
      <c r="M72" s="137"/>
      <c r="N72" s="137"/>
      <c r="O72" s="137" t="s">
        <v>88</v>
      </c>
      <c r="P72" s="137"/>
      <c r="Q72" s="137"/>
      <c r="R72" s="137"/>
      <c r="S72" s="137"/>
      <c r="T72" s="137"/>
      <c r="U72" s="137"/>
      <c r="V72" s="137"/>
      <c r="W72" s="137"/>
      <c r="X72" s="137"/>
      <c r="Y72" s="40">
        <v>1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</v>
      </c>
      <c r="AJ72" s="40"/>
      <c r="AK72" s="40"/>
      <c r="AL72" s="40"/>
      <c r="AM72" s="40"/>
      <c r="AN72" s="40">
        <v>1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6" customFormat="1" ht="15.75" x14ac:dyDescent="0.2">
      <c r="A73" s="128">
        <v>0</v>
      </c>
      <c r="B73" s="128"/>
      <c r="C73" s="135" t="s">
        <v>99</v>
      </c>
      <c r="D73" s="124"/>
      <c r="E73" s="124"/>
      <c r="F73" s="124"/>
      <c r="G73" s="124"/>
      <c r="H73" s="124"/>
      <c r="I73" s="125"/>
      <c r="J73" s="132" t="s">
        <v>85</v>
      </c>
      <c r="K73" s="132"/>
      <c r="L73" s="132"/>
      <c r="M73" s="132"/>
      <c r="N73" s="132"/>
      <c r="O73" s="132" t="s">
        <v>85</v>
      </c>
      <c r="P73" s="132"/>
      <c r="Q73" s="132"/>
      <c r="R73" s="132"/>
      <c r="S73" s="132"/>
      <c r="T73" s="132"/>
      <c r="U73" s="132"/>
      <c r="V73" s="132"/>
      <c r="W73" s="132"/>
      <c r="X73" s="132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3"/>
      <c r="BS73" s="133"/>
      <c r="BT73" s="133"/>
      <c r="BU73" s="133"/>
      <c r="BV73" s="133"/>
      <c r="BW73" s="133"/>
      <c r="BX73" s="133"/>
      <c r="BY73" s="133"/>
      <c r="BZ73" s="134"/>
    </row>
    <row r="74" spans="1:79" ht="15.75" customHeight="1" x14ac:dyDescent="0.2">
      <c r="A74" s="47">
        <v>0</v>
      </c>
      <c r="B74" s="47"/>
      <c r="C74" s="136" t="s">
        <v>245</v>
      </c>
      <c r="D74" s="120"/>
      <c r="E74" s="120"/>
      <c r="F74" s="120"/>
      <c r="G74" s="120"/>
      <c r="H74" s="120"/>
      <c r="I74" s="121"/>
      <c r="J74" s="137" t="s">
        <v>246</v>
      </c>
      <c r="K74" s="137"/>
      <c r="L74" s="137"/>
      <c r="M74" s="137"/>
      <c r="N74" s="137"/>
      <c r="O74" s="137" t="s">
        <v>172</v>
      </c>
      <c r="P74" s="137"/>
      <c r="Q74" s="137"/>
      <c r="R74" s="137"/>
      <c r="S74" s="137"/>
      <c r="T74" s="137"/>
      <c r="U74" s="137"/>
      <c r="V74" s="137"/>
      <c r="W74" s="137"/>
      <c r="X74" s="137"/>
      <c r="Y74" s="40">
        <v>22.1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22.1</v>
      </c>
      <c r="AJ74" s="40"/>
      <c r="AK74" s="40"/>
      <c r="AL74" s="40"/>
      <c r="AM74" s="40"/>
      <c r="AN74" s="40">
        <v>20.7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20.7</v>
      </c>
      <c r="AY74" s="40"/>
      <c r="AZ74" s="40"/>
      <c r="BA74" s="40"/>
      <c r="BB74" s="40"/>
      <c r="BC74" s="40">
        <v>-1.4000000000000021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-1.4000000000000021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247</v>
      </c>
      <c r="D75" s="120"/>
      <c r="E75" s="120"/>
      <c r="F75" s="120"/>
      <c r="G75" s="120"/>
      <c r="H75" s="120"/>
      <c r="I75" s="121"/>
      <c r="J75" s="137" t="s">
        <v>96</v>
      </c>
      <c r="K75" s="137"/>
      <c r="L75" s="137"/>
      <c r="M75" s="137"/>
      <c r="N75" s="137"/>
      <c r="O75" s="136" t="s">
        <v>195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65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65</v>
      </c>
      <c r="AJ75" s="40"/>
      <c r="AK75" s="40"/>
      <c r="AL75" s="40"/>
      <c r="AM75" s="40"/>
      <c r="AN75" s="40">
        <v>65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65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customHeight="1" x14ac:dyDescent="0.2">
      <c r="A76" s="47">
        <v>0</v>
      </c>
      <c r="B76" s="47"/>
      <c r="C76" s="136" t="s">
        <v>248</v>
      </c>
      <c r="D76" s="120"/>
      <c r="E76" s="120"/>
      <c r="F76" s="120"/>
      <c r="G76" s="120"/>
      <c r="H76" s="120"/>
      <c r="I76" s="121"/>
      <c r="J76" s="137" t="s">
        <v>96</v>
      </c>
      <c r="K76" s="137"/>
      <c r="L76" s="137"/>
      <c r="M76" s="137"/>
      <c r="N76" s="137"/>
      <c r="O76" s="136" t="s">
        <v>195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11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11</v>
      </c>
      <c r="AJ76" s="40"/>
      <c r="AK76" s="40"/>
      <c r="AL76" s="40"/>
      <c r="AM76" s="40"/>
      <c r="AN76" s="40">
        <v>11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11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s="126" customFormat="1" ht="15.75" x14ac:dyDescent="0.2">
      <c r="A77" s="128">
        <v>0</v>
      </c>
      <c r="B77" s="128"/>
      <c r="C77" s="135" t="s">
        <v>112</v>
      </c>
      <c r="D77" s="124"/>
      <c r="E77" s="124"/>
      <c r="F77" s="124"/>
      <c r="G77" s="124"/>
      <c r="H77" s="124"/>
      <c r="I77" s="125"/>
      <c r="J77" s="132" t="s">
        <v>85</v>
      </c>
      <c r="K77" s="132"/>
      <c r="L77" s="132"/>
      <c r="M77" s="132"/>
      <c r="N77" s="132"/>
      <c r="O77" s="135" t="s">
        <v>85</v>
      </c>
      <c r="P77" s="124"/>
      <c r="Q77" s="124"/>
      <c r="R77" s="124"/>
      <c r="S77" s="124"/>
      <c r="T77" s="124"/>
      <c r="U77" s="124"/>
      <c r="V77" s="124"/>
      <c r="W77" s="124"/>
      <c r="X77" s="125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/>
      <c r="BN77" s="41"/>
      <c r="BO77" s="41"/>
      <c r="BP77" s="41"/>
      <c r="BQ77" s="41"/>
      <c r="BR77" s="133"/>
      <c r="BS77" s="133"/>
      <c r="BT77" s="133"/>
      <c r="BU77" s="133"/>
      <c r="BV77" s="133"/>
      <c r="BW77" s="133"/>
      <c r="BX77" s="133"/>
      <c r="BY77" s="133"/>
      <c r="BZ77" s="134"/>
    </row>
    <row r="78" spans="1:79" ht="25.5" customHeight="1" x14ac:dyDescent="0.2">
      <c r="A78" s="47">
        <v>0</v>
      </c>
      <c r="B78" s="47"/>
      <c r="C78" s="136" t="s">
        <v>249</v>
      </c>
      <c r="D78" s="120"/>
      <c r="E78" s="120"/>
      <c r="F78" s="120"/>
      <c r="G78" s="120"/>
      <c r="H78" s="120"/>
      <c r="I78" s="121"/>
      <c r="J78" s="137" t="s">
        <v>189</v>
      </c>
      <c r="K78" s="137"/>
      <c r="L78" s="137"/>
      <c r="M78" s="137"/>
      <c r="N78" s="137"/>
      <c r="O78" s="136" t="s">
        <v>115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340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340</v>
      </c>
      <c r="AJ78" s="40"/>
      <c r="AK78" s="40"/>
      <c r="AL78" s="40"/>
      <c r="AM78" s="40"/>
      <c r="AN78" s="40">
        <v>318.39999999999998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318.39999999999998</v>
      </c>
      <c r="AY78" s="40"/>
      <c r="AZ78" s="40"/>
      <c r="BA78" s="40"/>
      <c r="BB78" s="40"/>
      <c r="BC78" s="40">
        <v>-21.600000000000023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-21.600000000000023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5.5" customHeight="1" x14ac:dyDescent="0.2">
      <c r="A79" s="47">
        <v>0</v>
      </c>
      <c r="B79" s="47"/>
      <c r="C79" s="136" t="s">
        <v>250</v>
      </c>
      <c r="D79" s="120"/>
      <c r="E79" s="120"/>
      <c r="F79" s="120"/>
      <c r="G79" s="120"/>
      <c r="H79" s="120"/>
      <c r="I79" s="121"/>
      <c r="J79" s="137" t="s">
        <v>114</v>
      </c>
      <c r="K79" s="137"/>
      <c r="L79" s="137"/>
      <c r="M79" s="137"/>
      <c r="N79" s="137"/>
      <c r="O79" s="136" t="s">
        <v>115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233696.9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233696.9</v>
      </c>
      <c r="AJ79" s="40"/>
      <c r="AK79" s="40"/>
      <c r="AL79" s="40"/>
      <c r="AM79" s="40"/>
      <c r="AN79" s="40">
        <v>221073.5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221073.5</v>
      </c>
      <c r="AY79" s="40"/>
      <c r="AZ79" s="40"/>
      <c r="BA79" s="40"/>
      <c r="BB79" s="40"/>
      <c r="BC79" s="40">
        <v>-12623.399999999994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-12623.399999999994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75" x14ac:dyDescent="0.2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customHeight="1" x14ac:dyDescent="0.2">
      <c r="A81" s="62" t="s">
        <v>60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</row>
    <row r="82" spans="1:79" ht="9" customHeight="1" x14ac:dyDescent="0.2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45" customHeight="1" x14ac:dyDescent="0.2">
      <c r="A83" s="42" t="s">
        <v>3</v>
      </c>
      <c r="B83" s="43"/>
      <c r="C83" s="42" t="s">
        <v>6</v>
      </c>
      <c r="D83" s="75"/>
      <c r="E83" s="75"/>
      <c r="F83" s="75"/>
      <c r="G83" s="75"/>
      <c r="H83" s="75"/>
      <c r="I83" s="43"/>
      <c r="J83" s="42" t="s">
        <v>5</v>
      </c>
      <c r="K83" s="75"/>
      <c r="L83" s="75"/>
      <c r="M83" s="75"/>
      <c r="N83" s="43"/>
      <c r="O83" s="52" t="s">
        <v>61</v>
      </c>
      <c r="P83" s="109"/>
      <c r="Q83" s="109"/>
      <c r="R83" s="109"/>
      <c r="S83" s="109"/>
      <c r="T83" s="109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  <c r="AN83" s="109"/>
      <c r="AO83" s="109"/>
      <c r="AP83" s="109"/>
      <c r="AQ83" s="109"/>
      <c r="AR83" s="109"/>
      <c r="AS83" s="109"/>
      <c r="AT83" s="109"/>
      <c r="AU83" s="109"/>
      <c r="AV83" s="109"/>
      <c r="AW83" s="109"/>
      <c r="AX83" s="109"/>
      <c r="AY83" s="109"/>
      <c r="AZ83" s="109"/>
      <c r="BA83" s="109"/>
      <c r="BB83" s="109"/>
      <c r="BC83" s="109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09"/>
      <c r="BO83" s="109"/>
      <c r="BP83" s="109"/>
      <c r="BQ83" s="110"/>
      <c r="BR83" s="10"/>
      <c r="BS83" s="10"/>
      <c r="BT83" s="10"/>
      <c r="BU83" s="10"/>
      <c r="BV83" s="10"/>
      <c r="BW83" s="10"/>
      <c r="BX83" s="10"/>
      <c r="BY83" s="10"/>
      <c r="BZ83" s="9"/>
    </row>
    <row r="84" spans="1:79" s="38" customFormat="1" ht="15.95" customHeight="1" x14ac:dyDescent="0.2">
      <c r="A84" s="78">
        <v>1</v>
      </c>
      <c r="B84" s="78"/>
      <c r="C84" s="78">
        <v>2</v>
      </c>
      <c r="D84" s="78"/>
      <c r="E84" s="78"/>
      <c r="F84" s="78"/>
      <c r="G84" s="78"/>
      <c r="H84" s="78"/>
      <c r="I84" s="78"/>
      <c r="J84" s="78">
        <v>3</v>
      </c>
      <c r="K84" s="78"/>
      <c r="L84" s="78"/>
      <c r="M84" s="78"/>
      <c r="N84" s="78"/>
      <c r="O84" s="111">
        <v>4</v>
      </c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2"/>
      <c r="BK84" s="112"/>
      <c r="BL84" s="112"/>
      <c r="BM84" s="112"/>
      <c r="BN84" s="112"/>
      <c r="BO84" s="112"/>
      <c r="BP84" s="112"/>
      <c r="BQ84" s="113"/>
      <c r="BR84" s="36"/>
      <c r="BS84" s="36"/>
      <c r="BT84" s="36"/>
      <c r="BU84" s="36"/>
      <c r="BV84" s="36"/>
      <c r="BW84" s="36"/>
      <c r="BX84" s="36"/>
      <c r="BY84" s="36"/>
      <c r="BZ84" s="37"/>
    </row>
    <row r="85" spans="1:79" s="38" customFormat="1" ht="12.75" hidden="1" customHeight="1" x14ac:dyDescent="0.2">
      <c r="A85" s="61" t="s">
        <v>33</v>
      </c>
      <c r="B85" s="61"/>
      <c r="C85" s="64" t="s">
        <v>13</v>
      </c>
      <c r="D85" s="65"/>
      <c r="E85" s="65"/>
      <c r="F85" s="65"/>
      <c r="G85" s="65"/>
      <c r="H85" s="65"/>
      <c r="I85" s="66"/>
      <c r="J85" s="61" t="s">
        <v>14</v>
      </c>
      <c r="K85" s="61"/>
      <c r="L85" s="61"/>
      <c r="M85" s="61"/>
      <c r="N85" s="61"/>
      <c r="O85" s="86" t="s">
        <v>69</v>
      </c>
      <c r="P85" s="87"/>
      <c r="Q85" s="87"/>
      <c r="R85" s="87"/>
      <c r="S85" s="87"/>
      <c r="T85" s="87"/>
      <c r="U85" s="87"/>
      <c r="V85" s="87"/>
      <c r="W85" s="87"/>
      <c r="X85" s="87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/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9"/>
      <c r="BR85" s="39"/>
      <c r="BS85" s="39"/>
      <c r="BT85" s="37"/>
      <c r="BU85" s="37"/>
      <c r="BV85" s="37"/>
      <c r="BW85" s="37"/>
      <c r="BX85" s="37"/>
      <c r="BY85" s="37"/>
      <c r="BZ85" s="37"/>
      <c r="CA85" s="38" t="s">
        <v>68</v>
      </c>
    </row>
    <row r="86" spans="1:79" s="144" customFormat="1" ht="15.75" x14ac:dyDescent="0.2">
      <c r="A86" s="50">
        <v>0</v>
      </c>
      <c r="B86" s="50"/>
      <c r="C86" s="50" t="s">
        <v>84</v>
      </c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8"/>
      <c r="P86" s="139"/>
      <c r="Q86" s="139"/>
      <c r="R86" s="139"/>
      <c r="S86" s="139"/>
      <c r="T86" s="139"/>
      <c r="U86" s="139"/>
      <c r="V86" s="139"/>
      <c r="W86" s="139"/>
      <c r="X86" s="139"/>
      <c r="Y86" s="140"/>
      <c r="Z86" s="140"/>
      <c r="AA86" s="140"/>
      <c r="AB86" s="140"/>
      <c r="AC86" s="140"/>
      <c r="AD86" s="140"/>
      <c r="AE86" s="140"/>
      <c r="AF86" s="140"/>
      <c r="AG86" s="140"/>
      <c r="AH86" s="140"/>
      <c r="AI86" s="140"/>
      <c r="AJ86" s="140"/>
      <c r="AK86" s="140"/>
      <c r="AL86" s="140"/>
      <c r="AM86" s="140"/>
      <c r="AN86" s="140"/>
      <c r="AO86" s="140"/>
      <c r="AP86" s="140"/>
      <c r="AQ86" s="140"/>
      <c r="AR86" s="140"/>
      <c r="AS86" s="140"/>
      <c r="AT86" s="140"/>
      <c r="AU86" s="140"/>
      <c r="AV86" s="140"/>
      <c r="AW86" s="140"/>
      <c r="AX86" s="140"/>
      <c r="AY86" s="140"/>
      <c r="AZ86" s="140"/>
      <c r="BA86" s="140"/>
      <c r="BB86" s="140"/>
      <c r="BC86" s="140"/>
      <c r="BD86" s="140"/>
      <c r="BE86" s="140"/>
      <c r="BF86" s="140"/>
      <c r="BG86" s="140"/>
      <c r="BH86" s="140"/>
      <c r="BI86" s="140"/>
      <c r="BJ86" s="140"/>
      <c r="BK86" s="140"/>
      <c r="BL86" s="140"/>
      <c r="BM86" s="140"/>
      <c r="BN86" s="140"/>
      <c r="BO86" s="140"/>
      <c r="BP86" s="140"/>
      <c r="BQ86" s="141"/>
      <c r="BR86" s="142"/>
      <c r="BS86" s="142"/>
      <c r="BT86" s="142"/>
      <c r="BU86" s="142"/>
      <c r="BV86" s="142"/>
      <c r="BW86" s="142"/>
      <c r="BX86" s="142"/>
      <c r="BY86" s="142"/>
      <c r="BZ86" s="143"/>
      <c r="CA86" s="144" t="s">
        <v>63</v>
      </c>
    </row>
    <row r="87" spans="1:79" s="144" customFormat="1" ht="15.75" x14ac:dyDescent="0.2">
      <c r="A87" s="50">
        <v>0</v>
      </c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8"/>
      <c r="P87" s="139"/>
      <c r="Q87" s="139"/>
      <c r="R87" s="139"/>
      <c r="S87" s="139"/>
      <c r="T87" s="139"/>
      <c r="U87" s="139"/>
      <c r="V87" s="139"/>
      <c r="W87" s="139"/>
      <c r="X87" s="139"/>
      <c r="Y87" s="140"/>
      <c r="Z87" s="140"/>
      <c r="AA87" s="140"/>
      <c r="AB87" s="140"/>
      <c r="AC87" s="140"/>
      <c r="AD87" s="140"/>
      <c r="AE87" s="140"/>
      <c r="AF87" s="140"/>
      <c r="AG87" s="140"/>
      <c r="AH87" s="140"/>
      <c r="AI87" s="140"/>
      <c r="AJ87" s="140"/>
      <c r="AK87" s="140"/>
      <c r="AL87" s="140"/>
      <c r="AM87" s="140"/>
      <c r="AN87" s="140"/>
      <c r="AO87" s="140"/>
      <c r="AP87" s="140"/>
      <c r="AQ87" s="140"/>
      <c r="AR87" s="140"/>
      <c r="AS87" s="140"/>
      <c r="AT87" s="140"/>
      <c r="AU87" s="140"/>
      <c r="AV87" s="140"/>
      <c r="AW87" s="140"/>
      <c r="AX87" s="140"/>
      <c r="AY87" s="140"/>
      <c r="AZ87" s="140"/>
      <c r="BA87" s="140"/>
      <c r="BB87" s="140"/>
      <c r="BC87" s="140"/>
      <c r="BD87" s="140"/>
      <c r="BE87" s="140"/>
      <c r="BF87" s="140"/>
      <c r="BG87" s="140"/>
      <c r="BH87" s="140"/>
      <c r="BI87" s="140"/>
      <c r="BJ87" s="140"/>
      <c r="BK87" s="140"/>
      <c r="BL87" s="140"/>
      <c r="BM87" s="140"/>
      <c r="BN87" s="140"/>
      <c r="BO87" s="140"/>
      <c r="BP87" s="140"/>
      <c r="BQ87" s="141"/>
      <c r="BR87" s="142"/>
      <c r="BS87" s="142"/>
      <c r="BT87" s="142"/>
      <c r="BU87" s="142"/>
      <c r="BV87" s="142"/>
      <c r="BW87" s="142"/>
      <c r="BX87" s="142"/>
      <c r="BY87" s="142"/>
      <c r="BZ87" s="143"/>
    </row>
    <row r="88" spans="1:79" s="38" customFormat="1" ht="25.5" customHeight="1" x14ac:dyDescent="0.2">
      <c r="A88" s="61">
        <v>0</v>
      </c>
      <c r="B88" s="61"/>
      <c r="C88" s="86" t="s">
        <v>242</v>
      </c>
      <c r="D88" s="120"/>
      <c r="E88" s="120"/>
      <c r="F88" s="120"/>
      <c r="G88" s="120"/>
      <c r="H88" s="120"/>
      <c r="I88" s="121"/>
      <c r="J88" s="61" t="s">
        <v>87</v>
      </c>
      <c r="K88" s="61"/>
      <c r="L88" s="61"/>
      <c r="M88" s="61"/>
      <c r="N88" s="61"/>
      <c r="O88" s="114" t="s">
        <v>251</v>
      </c>
      <c r="P88" s="115"/>
      <c r="Q88" s="115"/>
      <c r="R88" s="115"/>
      <c r="S88" s="115"/>
      <c r="T88" s="115"/>
      <c r="U88" s="115"/>
      <c r="V88" s="115"/>
      <c r="W88" s="115"/>
      <c r="X88" s="115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  <c r="BI88" s="146"/>
      <c r="BJ88" s="146"/>
      <c r="BK88" s="146"/>
      <c r="BL88" s="146"/>
      <c r="BM88" s="146"/>
      <c r="BN88" s="146"/>
      <c r="BO88" s="146"/>
      <c r="BP88" s="146"/>
      <c r="BQ88" s="147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144" customFormat="1" ht="15.75" x14ac:dyDescent="0.2">
      <c r="A89" s="50">
        <v>0</v>
      </c>
      <c r="B89" s="50"/>
      <c r="C89" s="145" t="s">
        <v>99</v>
      </c>
      <c r="D89" s="124"/>
      <c r="E89" s="124"/>
      <c r="F89" s="124"/>
      <c r="G89" s="124"/>
      <c r="H89" s="124"/>
      <c r="I89" s="125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145"/>
      <c r="D90" s="124"/>
      <c r="E90" s="124"/>
      <c r="F90" s="124"/>
      <c r="G90" s="124"/>
      <c r="H90" s="124"/>
      <c r="I90" s="125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38" customFormat="1" ht="15.75" customHeight="1" x14ac:dyDescent="0.2">
      <c r="A91" s="61">
        <v>0</v>
      </c>
      <c r="B91" s="61"/>
      <c r="C91" s="86" t="s">
        <v>245</v>
      </c>
      <c r="D91" s="120"/>
      <c r="E91" s="120"/>
      <c r="F91" s="120"/>
      <c r="G91" s="120"/>
      <c r="H91" s="120"/>
      <c r="I91" s="121"/>
      <c r="J91" s="61" t="s">
        <v>246</v>
      </c>
      <c r="K91" s="61"/>
      <c r="L91" s="61"/>
      <c r="M91" s="61"/>
      <c r="N91" s="61"/>
      <c r="O91" s="114" t="s">
        <v>252</v>
      </c>
      <c r="P91" s="115"/>
      <c r="Q91" s="115"/>
      <c r="R91" s="115"/>
      <c r="S91" s="115"/>
      <c r="T91" s="115"/>
      <c r="U91" s="115"/>
      <c r="V91" s="115"/>
      <c r="W91" s="115"/>
      <c r="X91" s="115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  <c r="BI91" s="146"/>
      <c r="BJ91" s="146"/>
      <c r="BK91" s="146"/>
      <c r="BL91" s="146"/>
      <c r="BM91" s="146"/>
      <c r="BN91" s="146"/>
      <c r="BO91" s="146"/>
      <c r="BP91" s="146"/>
      <c r="BQ91" s="147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144" customFormat="1" ht="15.75" x14ac:dyDescent="0.2">
      <c r="A92" s="50">
        <v>0</v>
      </c>
      <c r="B92" s="50"/>
      <c r="C92" s="145" t="s">
        <v>112</v>
      </c>
      <c r="D92" s="124"/>
      <c r="E92" s="124"/>
      <c r="F92" s="124"/>
      <c r="G92" s="124"/>
      <c r="H92" s="124"/>
      <c r="I92" s="125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144" customFormat="1" ht="15.75" x14ac:dyDescent="0.2">
      <c r="A93" s="50">
        <v>0</v>
      </c>
      <c r="B93" s="50"/>
      <c r="C93" s="145"/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38" customFormat="1" ht="25.5" customHeight="1" x14ac:dyDescent="0.2">
      <c r="A94" s="61">
        <v>0</v>
      </c>
      <c r="B94" s="61"/>
      <c r="C94" s="86" t="s">
        <v>249</v>
      </c>
      <c r="D94" s="120"/>
      <c r="E94" s="120"/>
      <c r="F94" s="120"/>
      <c r="G94" s="120"/>
      <c r="H94" s="120"/>
      <c r="I94" s="121"/>
      <c r="J94" s="61" t="s">
        <v>189</v>
      </c>
      <c r="K94" s="61"/>
      <c r="L94" s="61"/>
      <c r="M94" s="61"/>
      <c r="N94" s="61"/>
      <c r="O94" s="114" t="s">
        <v>252</v>
      </c>
      <c r="P94" s="115"/>
      <c r="Q94" s="115"/>
      <c r="R94" s="115"/>
      <c r="S94" s="115"/>
      <c r="T94" s="115"/>
      <c r="U94" s="115"/>
      <c r="V94" s="115"/>
      <c r="W94" s="115"/>
      <c r="X94" s="115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  <c r="BI94" s="146"/>
      <c r="BJ94" s="146"/>
      <c r="BK94" s="146"/>
      <c r="BL94" s="146"/>
      <c r="BM94" s="146"/>
      <c r="BN94" s="146"/>
      <c r="BO94" s="146"/>
      <c r="BP94" s="146"/>
      <c r="BQ94" s="147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38" customFormat="1" ht="25.5" customHeight="1" x14ac:dyDescent="0.2">
      <c r="A95" s="61">
        <v>0</v>
      </c>
      <c r="B95" s="61"/>
      <c r="C95" s="86" t="s">
        <v>250</v>
      </c>
      <c r="D95" s="120"/>
      <c r="E95" s="120"/>
      <c r="F95" s="120"/>
      <c r="G95" s="120"/>
      <c r="H95" s="120"/>
      <c r="I95" s="121"/>
      <c r="J95" s="61" t="s">
        <v>114</v>
      </c>
      <c r="K95" s="61"/>
      <c r="L95" s="61"/>
      <c r="M95" s="61"/>
      <c r="N95" s="61"/>
      <c r="O95" s="114" t="s">
        <v>253</v>
      </c>
      <c r="P95" s="115"/>
      <c r="Q95" s="115"/>
      <c r="R95" s="115"/>
      <c r="S95" s="115"/>
      <c r="T95" s="115"/>
      <c r="U95" s="115"/>
      <c r="V95" s="115"/>
      <c r="W95" s="115"/>
      <c r="X95" s="115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  <c r="BI95" s="146"/>
      <c r="BJ95" s="146"/>
      <c r="BK95" s="146"/>
      <c r="BL95" s="146"/>
      <c r="BM95" s="146"/>
      <c r="BN95" s="146"/>
      <c r="BO95" s="146"/>
      <c r="BP95" s="146"/>
      <c r="BQ95" s="147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ht="15.75" x14ac:dyDescent="0.2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15.95" customHeight="1" x14ac:dyDescent="0.2">
      <c r="A97" s="62" t="s">
        <v>62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</row>
    <row r="98" spans="1:78" ht="15.95" customHeight="1" x14ac:dyDescent="0.2">
      <c r="A98" s="93" t="s">
        <v>224</v>
      </c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</row>
    <row r="99" spans="1:78" ht="15.75" x14ac:dyDescent="0.2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15.95" customHeight="1" x14ac:dyDescent="0.2">
      <c r="A100" s="62" t="s">
        <v>43</v>
      </c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</row>
    <row r="101" spans="1:78" ht="15.95" customHeight="1" x14ac:dyDescent="0.2">
      <c r="A101" s="93" t="s">
        <v>238</v>
      </c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</row>
    <row r="102" spans="1:78" ht="15.95" customHeight="1" x14ac:dyDescent="0.2">
      <c r="A102" s="17"/>
      <c r="B102" s="17"/>
      <c r="C102" s="17"/>
      <c r="D102" s="17"/>
      <c r="E102" s="17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">
      <c r="A103" s="30" t="s">
        <v>74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 x14ac:dyDescent="0.2">
      <c r="A104" s="30" t="s">
        <v>65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s="30" customFormat="1" ht="12" customHeight="1" x14ac:dyDescent="0.2">
      <c r="A105" s="30" t="s">
        <v>66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</row>
    <row r="106" spans="1:78" ht="15.95" customHeight="1" x14ac:dyDescent="0.25">
      <c r="A106" s="29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42" customHeight="1" x14ac:dyDescent="0.25">
      <c r="A107" s="91" t="s">
        <v>136</v>
      </c>
      <c r="B107" s="91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91"/>
      <c r="T107" s="91"/>
      <c r="U107" s="91"/>
      <c r="V107" s="91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3"/>
      <c r="AO107" s="3"/>
      <c r="AP107" s="77" t="s">
        <v>137</v>
      </c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</row>
    <row r="108" spans="1:78" x14ac:dyDescent="0.2">
      <c r="W108" s="90" t="s">
        <v>7</v>
      </c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4"/>
      <c r="AO108" s="4"/>
      <c r="AP108" s="90" t="s">
        <v>70</v>
      </c>
      <c r="AQ108" s="90"/>
      <c r="AR108" s="90"/>
      <c r="AS108" s="90"/>
      <c r="AT108" s="90"/>
      <c r="AU108" s="90"/>
      <c r="AV108" s="90"/>
      <c r="AW108" s="90"/>
      <c r="AX108" s="90"/>
      <c r="AY108" s="90"/>
      <c r="AZ108" s="90"/>
      <c r="BA108" s="90"/>
      <c r="BB108" s="90"/>
      <c r="BC108" s="90"/>
      <c r="BD108" s="90"/>
      <c r="BE108" s="90"/>
      <c r="BF108" s="90"/>
      <c r="BG108" s="90"/>
      <c r="BH108" s="90"/>
    </row>
    <row r="111" spans="1:78" ht="15.95" customHeight="1" x14ac:dyDescent="0.25">
      <c r="A111" s="91" t="s">
        <v>138</v>
      </c>
      <c r="B111" s="91"/>
      <c r="C111" s="91"/>
      <c r="D111" s="91"/>
      <c r="E111" s="91"/>
      <c r="F111" s="91"/>
      <c r="G111" s="91"/>
      <c r="H111" s="91"/>
      <c r="I111" s="91"/>
      <c r="J111" s="91"/>
      <c r="K111" s="91"/>
      <c r="L111" s="91"/>
      <c r="M111" s="91"/>
      <c r="N111" s="91"/>
      <c r="O111" s="91"/>
      <c r="P111" s="91"/>
      <c r="Q111" s="91"/>
      <c r="R111" s="91"/>
      <c r="S111" s="91"/>
      <c r="T111" s="91"/>
      <c r="U111" s="91"/>
      <c r="V111" s="91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3"/>
      <c r="AO111" s="3"/>
      <c r="AP111" s="77" t="s">
        <v>139</v>
      </c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</row>
    <row r="112" spans="1:78" x14ac:dyDescent="0.2">
      <c r="W112" s="90" t="s">
        <v>7</v>
      </c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4"/>
      <c r="AO112" s="4"/>
      <c r="AP112" s="90" t="s">
        <v>70</v>
      </c>
      <c r="AQ112" s="90"/>
      <c r="AR112" s="90"/>
      <c r="AS112" s="90"/>
      <c r="AT112" s="90"/>
      <c r="AU112" s="90"/>
      <c r="AV112" s="90"/>
      <c r="AW112" s="90"/>
      <c r="AX112" s="90"/>
      <c r="AY112" s="90"/>
      <c r="AZ112" s="90"/>
      <c r="BA112" s="90"/>
      <c r="BB112" s="90"/>
      <c r="BC112" s="90"/>
      <c r="BD112" s="90"/>
      <c r="BE112" s="90"/>
      <c r="BF112" s="90"/>
      <c r="BG112" s="90"/>
      <c r="BH112" s="90"/>
    </row>
  </sheetData>
  <mergeCells count="429">
    <mergeCell ref="A95:B95"/>
    <mergeCell ref="C95:I95"/>
    <mergeCell ref="J95:N95"/>
    <mergeCell ref="O95:BQ95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BM79:BQ79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1:V111"/>
    <mergeCell ref="W111:AM111"/>
    <mergeCell ref="AP111:BH111"/>
    <mergeCell ref="W112:AM112"/>
    <mergeCell ref="AP112:BH112"/>
    <mergeCell ref="A100:BL100"/>
    <mergeCell ref="A101:BL101"/>
    <mergeCell ref="A107:V107"/>
    <mergeCell ref="W107:AM107"/>
    <mergeCell ref="AP107:BH107"/>
    <mergeCell ref="W108:AM108"/>
    <mergeCell ref="AP108:BH108"/>
    <mergeCell ref="A86:B86"/>
    <mergeCell ref="C86:I86"/>
    <mergeCell ref="J86:N86"/>
    <mergeCell ref="O86:BQ86"/>
    <mergeCell ref="A97:BL97"/>
    <mergeCell ref="A98:BL98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69:BB69"/>
    <mergeCell ref="BC69:BG69"/>
    <mergeCell ref="BH69:BL69"/>
    <mergeCell ref="BM69:BQ69"/>
    <mergeCell ref="A81:BQ81"/>
    <mergeCell ref="A83:B83"/>
    <mergeCell ref="C83:I83"/>
    <mergeCell ref="J83:N83"/>
    <mergeCell ref="O83:BQ83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99 C69:C79 C86:C95">
    <cfRule type="cellIs" dxfId="47" priority="1" stopIfTrue="1" operator="equal">
      <formula>$C68</formula>
    </cfRule>
  </conditionalFormatting>
  <conditionalFormatting sqref="A82:B82 A99:B99 A59:B60 A69:B80 A86:B96">
    <cfRule type="cellIs" dxfId="46" priority="2" stopIfTrue="1" operator="equal">
      <formula>0</formula>
    </cfRule>
  </conditionalFormatting>
  <conditionalFormatting sqref="C80">
    <cfRule type="cellIs" dxfId="45" priority="28" stopIfTrue="1" operator="equal">
      <formula>$C69</formula>
    </cfRule>
  </conditionalFormatting>
  <conditionalFormatting sqref="C96">
    <cfRule type="cellIs" dxfId="44" priority="30" stopIfTrue="1" operator="equal">
      <formula>$C86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3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273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274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275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276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">
      <c r="A26" s="47">
        <v>1</v>
      </c>
      <c r="B26" s="47"/>
      <c r="C26" s="47"/>
      <c r="D26" s="47"/>
      <c r="E26" s="47"/>
      <c r="F26" s="47"/>
      <c r="G26" s="116" t="s">
        <v>259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277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260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261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12578070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12578070</v>
      </c>
      <c r="AL43" s="74"/>
      <c r="AM43" s="74"/>
      <c r="AN43" s="74"/>
      <c r="AO43" s="74"/>
      <c r="AP43" s="74">
        <v>12552907.49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12552907.49</v>
      </c>
      <c r="BA43" s="74"/>
      <c r="BB43" s="74"/>
      <c r="BC43" s="74"/>
      <c r="BD43" s="74">
        <v>-25162.509999999776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-25162.509999999776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12578070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12578070</v>
      </c>
      <c r="AL44" s="95"/>
      <c r="AM44" s="95"/>
      <c r="AN44" s="95"/>
      <c r="AO44" s="95"/>
      <c r="AP44" s="95">
        <v>12552907.49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12552907.49</v>
      </c>
      <c r="BA44" s="95"/>
      <c r="BB44" s="95"/>
      <c r="BC44" s="95"/>
      <c r="BD44" s="95">
        <v>-25162.509999999776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-25162.509999999776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262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169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1731570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1731570</v>
      </c>
      <c r="AD59" s="40"/>
      <c r="AE59" s="40"/>
      <c r="AF59" s="40"/>
      <c r="AG59" s="40"/>
      <c r="AH59" s="40"/>
      <c r="AI59" s="40">
        <v>1729330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1729330</v>
      </c>
      <c r="AT59" s="40"/>
      <c r="AU59" s="40"/>
      <c r="AV59" s="40"/>
      <c r="AW59" s="40"/>
      <c r="AX59" s="40"/>
      <c r="AY59" s="40">
        <v>-2240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-2240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1731570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1731570</v>
      </c>
      <c r="AD60" s="41"/>
      <c r="AE60" s="41"/>
      <c r="AF60" s="41"/>
      <c r="AG60" s="41"/>
      <c r="AH60" s="41"/>
      <c r="AI60" s="41">
        <v>1729330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1729330</v>
      </c>
      <c r="AT60" s="41"/>
      <c r="AU60" s="41"/>
      <c r="AV60" s="41"/>
      <c r="AW60" s="41"/>
      <c r="AX60" s="41"/>
      <c r="AY60" s="41">
        <v>-2240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-2240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25.5" customHeight="1" x14ac:dyDescent="0.2">
      <c r="A70" s="47">
        <v>0</v>
      </c>
      <c r="B70" s="47"/>
      <c r="C70" s="136" t="s">
        <v>242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6" t="s">
        <v>263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0">
        <v>84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84</v>
      </c>
      <c r="AJ70" s="40"/>
      <c r="AK70" s="40"/>
      <c r="AL70" s="40"/>
      <c r="AM70" s="40"/>
      <c r="AN70" s="40">
        <v>64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64</v>
      </c>
      <c r="AY70" s="40"/>
      <c r="AZ70" s="40"/>
      <c r="BA70" s="40"/>
      <c r="BB70" s="40"/>
      <c r="BC70" s="40">
        <v>-20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-20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75" customHeight="1" x14ac:dyDescent="0.2">
      <c r="A71" s="47">
        <v>0</v>
      </c>
      <c r="B71" s="47"/>
      <c r="C71" s="136" t="s">
        <v>153</v>
      </c>
      <c r="D71" s="120"/>
      <c r="E71" s="120"/>
      <c r="F71" s="120"/>
      <c r="G71" s="120"/>
      <c r="H71" s="120"/>
      <c r="I71" s="121"/>
      <c r="J71" s="137" t="s">
        <v>87</v>
      </c>
      <c r="K71" s="137"/>
      <c r="L71" s="137"/>
      <c r="M71" s="137"/>
      <c r="N71" s="137"/>
      <c r="O71" s="136" t="s">
        <v>88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1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</v>
      </c>
      <c r="AJ71" s="40"/>
      <c r="AK71" s="40"/>
      <c r="AL71" s="40"/>
      <c r="AM71" s="40"/>
      <c r="AN71" s="40">
        <v>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99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15.75" customHeight="1" x14ac:dyDescent="0.2">
      <c r="A73" s="47">
        <v>0</v>
      </c>
      <c r="B73" s="47"/>
      <c r="C73" s="136" t="s">
        <v>264</v>
      </c>
      <c r="D73" s="120"/>
      <c r="E73" s="120"/>
      <c r="F73" s="120"/>
      <c r="G73" s="120"/>
      <c r="H73" s="120"/>
      <c r="I73" s="121"/>
      <c r="J73" s="137" t="s">
        <v>265</v>
      </c>
      <c r="K73" s="137"/>
      <c r="L73" s="137"/>
      <c r="M73" s="137"/>
      <c r="N73" s="137"/>
      <c r="O73" s="136" t="s">
        <v>195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2750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2750</v>
      </c>
      <c r="AJ73" s="40"/>
      <c r="AK73" s="40"/>
      <c r="AL73" s="40"/>
      <c r="AM73" s="40"/>
      <c r="AN73" s="40">
        <v>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0</v>
      </c>
      <c r="AY73" s="40"/>
      <c r="AZ73" s="40"/>
      <c r="BA73" s="40"/>
      <c r="BB73" s="40"/>
      <c r="BC73" s="40">
        <v>-2750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-2750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266</v>
      </c>
      <c r="D74" s="120"/>
      <c r="E74" s="120"/>
      <c r="F74" s="120"/>
      <c r="G74" s="120"/>
      <c r="H74" s="120"/>
      <c r="I74" s="121"/>
      <c r="J74" s="137" t="s">
        <v>265</v>
      </c>
      <c r="K74" s="137"/>
      <c r="L74" s="137"/>
      <c r="M74" s="137"/>
      <c r="N74" s="137"/>
      <c r="O74" s="136" t="s">
        <v>195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5000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5000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0</v>
      </c>
      <c r="AY74" s="40"/>
      <c r="AZ74" s="40"/>
      <c r="BA74" s="40"/>
      <c r="BB74" s="40"/>
      <c r="BC74" s="40">
        <v>-5000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-5000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38.25" customHeight="1" x14ac:dyDescent="0.2">
      <c r="A75" s="47">
        <v>0</v>
      </c>
      <c r="B75" s="47"/>
      <c r="C75" s="136" t="s">
        <v>267</v>
      </c>
      <c r="D75" s="120"/>
      <c r="E75" s="120"/>
      <c r="F75" s="120"/>
      <c r="G75" s="120"/>
      <c r="H75" s="120"/>
      <c r="I75" s="121"/>
      <c r="J75" s="137" t="s">
        <v>87</v>
      </c>
      <c r="K75" s="137"/>
      <c r="L75" s="137"/>
      <c r="M75" s="137"/>
      <c r="N75" s="137"/>
      <c r="O75" s="136" t="s">
        <v>195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36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36</v>
      </c>
      <c r="AJ75" s="40"/>
      <c r="AK75" s="40"/>
      <c r="AL75" s="40"/>
      <c r="AM75" s="40"/>
      <c r="AN75" s="40">
        <v>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0</v>
      </c>
      <c r="AY75" s="40"/>
      <c r="AZ75" s="40"/>
      <c r="BA75" s="40"/>
      <c r="BB75" s="40"/>
      <c r="BC75" s="40">
        <v>-36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-36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6" customFormat="1" ht="15.75" x14ac:dyDescent="0.2">
      <c r="A76" s="128">
        <v>0</v>
      </c>
      <c r="B76" s="128"/>
      <c r="C76" s="135" t="s">
        <v>112</v>
      </c>
      <c r="D76" s="124"/>
      <c r="E76" s="124"/>
      <c r="F76" s="124"/>
      <c r="G76" s="124"/>
      <c r="H76" s="124"/>
      <c r="I76" s="125"/>
      <c r="J76" s="132" t="s">
        <v>85</v>
      </c>
      <c r="K76" s="132"/>
      <c r="L76" s="132"/>
      <c r="M76" s="132"/>
      <c r="N76" s="132"/>
      <c r="O76" s="135" t="s">
        <v>85</v>
      </c>
      <c r="P76" s="124"/>
      <c r="Q76" s="124"/>
      <c r="R76" s="124"/>
      <c r="S76" s="124"/>
      <c r="T76" s="124"/>
      <c r="U76" s="124"/>
      <c r="V76" s="124"/>
      <c r="W76" s="124"/>
      <c r="X76" s="125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3"/>
      <c r="BS76" s="133"/>
      <c r="BT76" s="133"/>
      <c r="BU76" s="133"/>
      <c r="BV76" s="133"/>
      <c r="BW76" s="133"/>
      <c r="BX76" s="133"/>
      <c r="BY76" s="133"/>
      <c r="BZ76" s="134"/>
    </row>
    <row r="77" spans="1:79" ht="25.5" customHeight="1" x14ac:dyDescent="0.2">
      <c r="A77" s="47">
        <v>0</v>
      </c>
      <c r="B77" s="47"/>
      <c r="C77" s="136" t="s">
        <v>268</v>
      </c>
      <c r="D77" s="120"/>
      <c r="E77" s="120"/>
      <c r="F77" s="120"/>
      <c r="G77" s="120"/>
      <c r="H77" s="120"/>
      <c r="I77" s="121"/>
      <c r="J77" s="137" t="s">
        <v>114</v>
      </c>
      <c r="K77" s="137"/>
      <c r="L77" s="137"/>
      <c r="M77" s="137"/>
      <c r="N77" s="137"/>
      <c r="O77" s="136" t="s">
        <v>115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92.54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92.54</v>
      </c>
      <c r="AJ77" s="40"/>
      <c r="AK77" s="40"/>
      <c r="AL77" s="40"/>
      <c r="AM77" s="40"/>
      <c r="AN77" s="40">
        <v>0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0</v>
      </c>
      <c r="AY77" s="40"/>
      <c r="AZ77" s="40"/>
      <c r="BA77" s="40"/>
      <c r="BB77" s="40"/>
      <c r="BC77" s="40">
        <v>-92.54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-92.54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5.5" customHeight="1" x14ac:dyDescent="0.2">
      <c r="A78" s="47">
        <v>0</v>
      </c>
      <c r="B78" s="47"/>
      <c r="C78" s="136" t="s">
        <v>269</v>
      </c>
      <c r="D78" s="120"/>
      <c r="E78" s="120"/>
      <c r="F78" s="120"/>
      <c r="G78" s="120"/>
      <c r="H78" s="120"/>
      <c r="I78" s="121"/>
      <c r="J78" s="137" t="s">
        <v>265</v>
      </c>
      <c r="K78" s="137"/>
      <c r="L78" s="137"/>
      <c r="M78" s="137"/>
      <c r="N78" s="137"/>
      <c r="O78" s="136" t="s">
        <v>115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0">
        <v>1604.75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1604.75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0</v>
      </c>
      <c r="AY78" s="40"/>
      <c r="AZ78" s="40"/>
      <c r="BA78" s="40"/>
      <c r="BB78" s="40"/>
      <c r="BC78" s="40">
        <v>-1604.75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-1604.75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6" customFormat="1" ht="15.75" x14ac:dyDescent="0.2">
      <c r="A79" s="128">
        <v>0</v>
      </c>
      <c r="B79" s="128"/>
      <c r="C79" s="135" t="s">
        <v>117</v>
      </c>
      <c r="D79" s="124"/>
      <c r="E79" s="124"/>
      <c r="F79" s="124"/>
      <c r="G79" s="124"/>
      <c r="H79" s="124"/>
      <c r="I79" s="125"/>
      <c r="J79" s="132" t="s">
        <v>85</v>
      </c>
      <c r="K79" s="132"/>
      <c r="L79" s="132"/>
      <c r="M79" s="132"/>
      <c r="N79" s="132"/>
      <c r="O79" s="135" t="s">
        <v>85</v>
      </c>
      <c r="P79" s="124"/>
      <c r="Q79" s="124"/>
      <c r="R79" s="124"/>
      <c r="S79" s="124"/>
      <c r="T79" s="124"/>
      <c r="U79" s="124"/>
      <c r="V79" s="124"/>
      <c r="W79" s="124"/>
      <c r="X79" s="125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3"/>
      <c r="BS79" s="133"/>
      <c r="BT79" s="133"/>
      <c r="BU79" s="133"/>
      <c r="BV79" s="133"/>
      <c r="BW79" s="133"/>
      <c r="BX79" s="133"/>
      <c r="BY79" s="133"/>
      <c r="BZ79" s="134"/>
    </row>
    <row r="80" spans="1:79" ht="51" customHeight="1" x14ac:dyDescent="0.2">
      <c r="A80" s="47">
        <v>0</v>
      </c>
      <c r="B80" s="47"/>
      <c r="C80" s="136" t="s">
        <v>270</v>
      </c>
      <c r="D80" s="120"/>
      <c r="E80" s="120"/>
      <c r="F80" s="120"/>
      <c r="G80" s="120"/>
      <c r="H80" s="120"/>
      <c r="I80" s="121"/>
      <c r="J80" s="137" t="s">
        <v>119</v>
      </c>
      <c r="K80" s="137"/>
      <c r="L80" s="137"/>
      <c r="M80" s="137"/>
      <c r="N80" s="137"/>
      <c r="O80" s="136" t="s">
        <v>115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125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125</v>
      </c>
      <c r="AJ80" s="40"/>
      <c r="AK80" s="40"/>
      <c r="AL80" s="40"/>
      <c r="AM80" s="40"/>
      <c r="AN80" s="40">
        <v>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0</v>
      </c>
      <c r="AY80" s="40"/>
      <c r="AZ80" s="40"/>
      <c r="BA80" s="40"/>
      <c r="BB80" s="40"/>
      <c r="BC80" s="40">
        <v>-125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-125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38.25" customHeight="1" x14ac:dyDescent="0.2">
      <c r="A81" s="47">
        <v>0</v>
      </c>
      <c r="B81" s="47"/>
      <c r="C81" s="136" t="s">
        <v>271</v>
      </c>
      <c r="D81" s="120"/>
      <c r="E81" s="120"/>
      <c r="F81" s="120"/>
      <c r="G81" s="120"/>
      <c r="H81" s="120"/>
      <c r="I81" s="121"/>
      <c r="J81" s="137" t="s">
        <v>119</v>
      </c>
      <c r="K81" s="137"/>
      <c r="L81" s="137"/>
      <c r="M81" s="137"/>
      <c r="N81" s="137"/>
      <c r="O81" s="136" t="s">
        <v>115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95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95</v>
      </c>
      <c r="AJ81" s="40"/>
      <c r="AK81" s="40"/>
      <c r="AL81" s="40"/>
      <c r="AM81" s="40"/>
      <c r="AN81" s="40">
        <v>98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98</v>
      </c>
      <c r="AY81" s="40"/>
      <c r="AZ81" s="40"/>
      <c r="BA81" s="40"/>
      <c r="BB81" s="40"/>
      <c r="BC81" s="40">
        <v>3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3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75" x14ac:dyDescent="0.2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customHeight="1" x14ac:dyDescent="0.2">
      <c r="A83" s="62" t="s">
        <v>60</v>
      </c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</row>
    <row r="84" spans="1:79" ht="9" customHeight="1" x14ac:dyDescent="0.2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45" customHeight="1" x14ac:dyDescent="0.2">
      <c r="A85" s="42" t="s">
        <v>3</v>
      </c>
      <c r="B85" s="43"/>
      <c r="C85" s="42" t="s">
        <v>6</v>
      </c>
      <c r="D85" s="75"/>
      <c r="E85" s="75"/>
      <c r="F85" s="75"/>
      <c r="G85" s="75"/>
      <c r="H85" s="75"/>
      <c r="I85" s="43"/>
      <c r="J85" s="42" t="s">
        <v>5</v>
      </c>
      <c r="K85" s="75"/>
      <c r="L85" s="75"/>
      <c r="M85" s="75"/>
      <c r="N85" s="43"/>
      <c r="O85" s="52" t="s">
        <v>61</v>
      </c>
      <c r="P85" s="109"/>
      <c r="Q85" s="109"/>
      <c r="R85" s="109"/>
      <c r="S85" s="109"/>
      <c r="T85" s="109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  <c r="AN85" s="109"/>
      <c r="AO85" s="109"/>
      <c r="AP85" s="109"/>
      <c r="AQ85" s="109"/>
      <c r="AR85" s="109"/>
      <c r="AS85" s="109"/>
      <c r="AT85" s="109"/>
      <c r="AU85" s="109"/>
      <c r="AV85" s="109"/>
      <c r="AW85" s="109"/>
      <c r="AX85" s="109"/>
      <c r="AY85" s="109"/>
      <c r="AZ85" s="109"/>
      <c r="BA85" s="109"/>
      <c r="BB85" s="109"/>
      <c r="BC85" s="109"/>
      <c r="BD85" s="109"/>
      <c r="BE85" s="109"/>
      <c r="BF85" s="109"/>
      <c r="BG85" s="109"/>
      <c r="BH85" s="109"/>
      <c r="BI85" s="109"/>
      <c r="BJ85" s="109"/>
      <c r="BK85" s="109"/>
      <c r="BL85" s="109"/>
      <c r="BM85" s="109"/>
      <c r="BN85" s="109"/>
      <c r="BO85" s="109"/>
      <c r="BP85" s="109"/>
      <c r="BQ85" s="110"/>
      <c r="BR85" s="10"/>
      <c r="BS85" s="10"/>
      <c r="BT85" s="10"/>
      <c r="BU85" s="10"/>
      <c r="BV85" s="10"/>
      <c r="BW85" s="10"/>
      <c r="BX85" s="10"/>
      <c r="BY85" s="10"/>
      <c r="BZ85" s="9"/>
    </row>
    <row r="86" spans="1:79" s="38" customFormat="1" ht="15.95" customHeight="1" x14ac:dyDescent="0.2">
      <c r="A86" s="78">
        <v>1</v>
      </c>
      <c r="B86" s="78"/>
      <c r="C86" s="78">
        <v>2</v>
      </c>
      <c r="D86" s="78"/>
      <c r="E86" s="78"/>
      <c r="F86" s="78"/>
      <c r="G86" s="78"/>
      <c r="H86" s="78"/>
      <c r="I86" s="78"/>
      <c r="J86" s="78">
        <v>3</v>
      </c>
      <c r="K86" s="78"/>
      <c r="L86" s="78"/>
      <c r="M86" s="78"/>
      <c r="N86" s="78"/>
      <c r="O86" s="111">
        <v>4</v>
      </c>
      <c r="P86" s="112"/>
      <c r="Q86" s="112"/>
      <c r="R86" s="112"/>
      <c r="S86" s="112"/>
      <c r="T86" s="112"/>
      <c r="U86" s="112"/>
      <c r="V86" s="112"/>
      <c r="W86" s="112"/>
      <c r="X86" s="112"/>
      <c r="Y86" s="112"/>
      <c r="Z86" s="112"/>
      <c r="AA86" s="112"/>
      <c r="AB86" s="112"/>
      <c r="AC86" s="112"/>
      <c r="AD86" s="112"/>
      <c r="AE86" s="112"/>
      <c r="AF86" s="112"/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/>
      <c r="AV86" s="112"/>
      <c r="AW86" s="112"/>
      <c r="AX86" s="112"/>
      <c r="AY86" s="112"/>
      <c r="AZ86" s="112"/>
      <c r="BA86" s="112"/>
      <c r="BB86" s="112"/>
      <c r="BC86" s="112"/>
      <c r="BD86" s="112"/>
      <c r="BE86" s="112"/>
      <c r="BF86" s="112"/>
      <c r="BG86" s="112"/>
      <c r="BH86" s="112"/>
      <c r="BI86" s="112"/>
      <c r="BJ86" s="112"/>
      <c r="BK86" s="112"/>
      <c r="BL86" s="112"/>
      <c r="BM86" s="112"/>
      <c r="BN86" s="112"/>
      <c r="BO86" s="112"/>
      <c r="BP86" s="112"/>
      <c r="BQ86" s="113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38" customFormat="1" ht="12.75" hidden="1" customHeight="1" x14ac:dyDescent="0.2">
      <c r="A87" s="61" t="s">
        <v>33</v>
      </c>
      <c r="B87" s="61"/>
      <c r="C87" s="64" t="s">
        <v>13</v>
      </c>
      <c r="D87" s="65"/>
      <c r="E87" s="65"/>
      <c r="F87" s="65"/>
      <c r="G87" s="65"/>
      <c r="H87" s="65"/>
      <c r="I87" s="66"/>
      <c r="J87" s="61" t="s">
        <v>14</v>
      </c>
      <c r="K87" s="61"/>
      <c r="L87" s="61"/>
      <c r="M87" s="61"/>
      <c r="N87" s="61"/>
      <c r="O87" s="86" t="s">
        <v>69</v>
      </c>
      <c r="P87" s="87"/>
      <c r="Q87" s="87"/>
      <c r="R87" s="87"/>
      <c r="S87" s="87"/>
      <c r="T87" s="87"/>
      <c r="U87" s="87"/>
      <c r="V87" s="87"/>
      <c r="W87" s="87"/>
      <c r="X87" s="87"/>
      <c r="Y87" s="88"/>
      <c r="Z87" s="88"/>
      <c r="AA87" s="88"/>
      <c r="AB87" s="88"/>
      <c r="AC87" s="88"/>
      <c r="AD87" s="88"/>
      <c r="AE87" s="88"/>
      <c r="AF87" s="88"/>
      <c r="AG87" s="88"/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/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/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9"/>
      <c r="BR87" s="39"/>
      <c r="BS87" s="39"/>
      <c r="BT87" s="37"/>
      <c r="BU87" s="37"/>
      <c r="BV87" s="37"/>
      <c r="BW87" s="37"/>
      <c r="BX87" s="37"/>
      <c r="BY87" s="37"/>
      <c r="BZ87" s="37"/>
      <c r="CA87" s="38" t="s">
        <v>68</v>
      </c>
    </row>
    <row r="88" spans="1:79" s="144" customFormat="1" ht="15.75" x14ac:dyDescent="0.2">
      <c r="A88" s="50">
        <v>0</v>
      </c>
      <c r="B88" s="50"/>
      <c r="C88" s="50" t="s">
        <v>84</v>
      </c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8"/>
      <c r="P88" s="139"/>
      <c r="Q88" s="139"/>
      <c r="R88" s="139"/>
      <c r="S88" s="139"/>
      <c r="T88" s="139"/>
      <c r="U88" s="139"/>
      <c r="V88" s="139"/>
      <c r="W88" s="139"/>
      <c r="X88" s="139"/>
      <c r="Y88" s="140"/>
      <c r="Z88" s="140"/>
      <c r="AA88" s="140"/>
      <c r="AB88" s="140"/>
      <c r="AC88" s="140"/>
      <c r="AD88" s="140"/>
      <c r="AE88" s="140"/>
      <c r="AF88" s="140"/>
      <c r="AG88" s="140"/>
      <c r="AH88" s="140"/>
      <c r="AI88" s="140"/>
      <c r="AJ88" s="140"/>
      <c r="AK88" s="140"/>
      <c r="AL88" s="140"/>
      <c r="AM88" s="140"/>
      <c r="AN88" s="140"/>
      <c r="AO88" s="140"/>
      <c r="AP88" s="140"/>
      <c r="AQ88" s="140"/>
      <c r="AR88" s="140"/>
      <c r="AS88" s="140"/>
      <c r="AT88" s="140"/>
      <c r="AU88" s="140"/>
      <c r="AV88" s="140"/>
      <c r="AW88" s="140"/>
      <c r="AX88" s="140"/>
      <c r="AY88" s="140"/>
      <c r="AZ88" s="140"/>
      <c r="BA88" s="140"/>
      <c r="BB88" s="140"/>
      <c r="BC88" s="140"/>
      <c r="BD88" s="140"/>
      <c r="BE88" s="140"/>
      <c r="BF88" s="140"/>
      <c r="BG88" s="140"/>
      <c r="BH88" s="140"/>
      <c r="BI88" s="140"/>
      <c r="BJ88" s="140"/>
      <c r="BK88" s="140"/>
      <c r="BL88" s="140"/>
      <c r="BM88" s="140"/>
      <c r="BN88" s="140"/>
      <c r="BO88" s="140"/>
      <c r="BP88" s="140"/>
      <c r="BQ88" s="141"/>
      <c r="BR88" s="142"/>
      <c r="BS88" s="142"/>
      <c r="BT88" s="142"/>
      <c r="BU88" s="142"/>
      <c r="BV88" s="142"/>
      <c r="BW88" s="142"/>
      <c r="BX88" s="142"/>
      <c r="BY88" s="142"/>
      <c r="BZ88" s="143"/>
      <c r="CA88" s="144" t="s">
        <v>63</v>
      </c>
    </row>
    <row r="89" spans="1:79" s="144" customFormat="1" ht="15.75" x14ac:dyDescent="0.2">
      <c r="A89" s="50">
        <v>0</v>
      </c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8"/>
      <c r="P89" s="139"/>
      <c r="Q89" s="139"/>
      <c r="R89" s="139"/>
      <c r="S89" s="139"/>
      <c r="T89" s="139"/>
      <c r="U89" s="139"/>
      <c r="V89" s="139"/>
      <c r="W89" s="139"/>
      <c r="X89" s="139"/>
      <c r="Y89" s="140"/>
      <c r="Z89" s="140"/>
      <c r="AA89" s="140"/>
      <c r="AB89" s="140"/>
      <c r="AC89" s="140"/>
      <c r="AD89" s="140"/>
      <c r="AE89" s="140"/>
      <c r="AF89" s="140"/>
      <c r="AG89" s="140"/>
      <c r="AH89" s="140"/>
      <c r="AI89" s="140"/>
      <c r="AJ89" s="140"/>
      <c r="AK89" s="140"/>
      <c r="AL89" s="140"/>
      <c r="AM89" s="140"/>
      <c r="AN89" s="140"/>
      <c r="AO89" s="140"/>
      <c r="AP89" s="140"/>
      <c r="AQ89" s="140"/>
      <c r="AR89" s="140"/>
      <c r="AS89" s="140"/>
      <c r="AT89" s="140"/>
      <c r="AU89" s="140"/>
      <c r="AV89" s="140"/>
      <c r="AW89" s="140"/>
      <c r="AX89" s="140"/>
      <c r="AY89" s="140"/>
      <c r="AZ89" s="140"/>
      <c r="BA89" s="140"/>
      <c r="BB89" s="140"/>
      <c r="BC89" s="140"/>
      <c r="BD89" s="140"/>
      <c r="BE89" s="140"/>
      <c r="BF89" s="140"/>
      <c r="BG89" s="140"/>
      <c r="BH89" s="140"/>
      <c r="BI89" s="140"/>
      <c r="BJ89" s="140"/>
      <c r="BK89" s="140"/>
      <c r="BL89" s="140"/>
      <c r="BM89" s="140"/>
      <c r="BN89" s="140"/>
      <c r="BO89" s="140"/>
      <c r="BP89" s="140"/>
      <c r="BQ89" s="141"/>
      <c r="BR89" s="142"/>
      <c r="BS89" s="142"/>
      <c r="BT89" s="142"/>
      <c r="BU89" s="142"/>
      <c r="BV89" s="142"/>
      <c r="BW89" s="142"/>
      <c r="BX89" s="142"/>
      <c r="BY89" s="142"/>
      <c r="BZ89" s="143"/>
    </row>
    <row r="90" spans="1:79" s="144" customFormat="1" ht="15.75" x14ac:dyDescent="0.2">
      <c r="A90" s="50">
        <v>0</v>
      </c>
      <c r="B90" s="50"/>
      <c r="C90" s="50" t="s">
        <v>99</v>
      </c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138"/>
      <c r="P90" s="139"/>
      <c r="Q90" s="139"/>
      <c r="R90" s="139"/>
      <c r="S90" s="139"/>
      <c r="T90" s="139"/>
      <c r="U90" s="139"/>
      <c r="V90" s="139"/>
      <c r="W90" s="139"/>
      <c r="X90" s="139"/>
      <c r="Y90" s="140"/>
      <c r="Z90" s="140"/>
      <c r="AA90" s="140"/>
      <c r="AB90" s="140"/>
      <c r="AC90" s="140"/>
      <c r="AD90" s="140"/>
      <c r="AE90" s="140"/>
      <c r="AF90" s="140"/>
      <c r="AG90" s="140"/>
      <c r="AH90" s="140"/>
      <c r="AI90" s="140"/>
      <c r="AJ90" s="140"/>
      <c r="AK90" s="140"/>
      <c r="AL90" s="140"/>
      <c r="AM90" s="140"/>
      <c r="AN90" s="140"/>
      <c r="AO90" s="140"/>
      <c r="AP90" s="140"/>
      <c r="AQ90" s="140"/>
      <c r="AR90" s="140"/>
      <c r="AS90" s="140"/>
      <c r="AT90" s="140"/>
      <c r="AU90" s="140"/>
      <c r="AV90" s="140"/>
      <c r="AW90" s="140"/>
      <c r="AX90" s="140"/>
      <c r="AY90" s="140"/>
      <c r="AZ90" s="140"/>
      <c r="BA90" s="140"/>
      <c r="BB90" s="140"/>
      <c r="BC90" s="140"/>
      <c r="BD90" s="140"/>
      <c r="BE90" s="140"/>
      <c r="BF90" s="140"/>
      <c r="BG90" s="140"/>
      <c r="BH90" s="140"/>
      <c r="BI90" s="140"/>
      <c r="BJ90" s="140"/>
      <c r="BK90" s="140"/>
      <c r="BL90" s="140"/>
      <c r="BM90" s="140"/>
      <c r="BN90" s="140"/>
      <c r="BO90" s="140"/>
      <c r="BP90" s="140"/>
      <c r="BQ90" s="141"/>
      <c r="BR90" s="142"/>
      <c r="BS90" s="142"/>
      <c r="BT90" s="142"/>
      <c r="BU90" s="142"/>
      <c r="BV90" s="142"/>
      <c r="BW90" s="142"/>
      <c r="BX90" s="142"/>
      <c r="BY90" s="142"/>
      <c r="BZ90" s="143"/>
    </row>
    <row r="91" spans="1:79" s="144" customFormat="1" ht="15.75" x14ac:dyDescent="0.2">
      <c r="A91" s="50">
        <v>0</v>
      </c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138"/>
      <c r="P91" s="139"/>
      <c r="Q91" s="139"/>
      <c r="R91" s="139"/>
      <c r="S91" s="139"/>
      <c r="T91" s="139"/>
      <c r="U91" s="139"/>
      <c r="V91" s="139"/>
      <c r="W91" s="139"/>
      <c r="X91" s="139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1"/>
      <c r="BR91" s="142"/>
      <c r="BS91" s="142"/>
      <c r="BT91" s="142"/>
      <c r="BU91" s="142"/>
      <c r="BV91" s="142"/>
      <c r="BW91" s="142"/>
      <c r="BX91" s="142"/>
      <c r="BY91" s="142"/>
      <c r="BZ91" s="143"/>
    </row>
    <row r="92" spans="1:79" s="38" customFormat="1" ht="15.75" customHeight="1" x14ac:dyDescent="0.2">
      <c r="A92" s="61">
        <v>0</v>
      </c>
      <c r="B92" s="61"/>
      <c r="C92" s="86" t="s">
        <v>264</v>
      </c>
      <c r="D92" s="120"/>
      <c r="E92" s="120"/>
      <c r="F92" s="120"/>
      <c r="G92" s="120"/>
      <c r="H92" s="120"/>
      <c r="I92" s="121"/>
      <c r="J92" s="61" t="s">
        <v>265</v>
      </c>
      <c r="K92" s="61"/>
      <c r="L92" s="61"/>
      <c r="M92" s="61"/>
      <c r="N92" s="61"/>
      <c r="O92" s="114" t="s">
        <v>272</v>
      </c>
      <c r="P92" s="115"/>
      <c r="Q92" s="115"/>
      <c r="R92" s="115"/>
      <c r="S92" s="115"/>
      <c r="T92" s="115"/>
      <c r="U92" s="115"/>
      <c r="V92" s="115"/>
      <c r="W92" s="115"/>
      <c r="X92" s="115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  <c r="BI92" s="146"/>
      <c r="BJ92" s="146"/>
      <c r="BK92" s="146"/>
      <c r="BL92" s="146"/>
      <c r="BM92" s="146"/>
      <c r="BN92" s="146"/>
      <c r="BO92" s="146"/>
      <c r="BP92" s="146"/>
      <c r="BQ92" s="147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144" customFormat="1" ht="15.75" x14ac:dyDescent="0.2">
      <c r="A93" s="50">
        <v>0</v>
      </c>
      <c r="B93" s="50"/>
      <c r="C93" s="145" t="s">
        <v>112</v>
      </c>
      <c r="D93" s="124"/>
      <c r="E93" s="124"/>
      <c r="F93" s="124"/>
      <c r="G93" s="124"/>
      <c r="H93" s="124"/>
      <c r="I93" s="125"/>
      <c r="J93" s="50"/>
      <c r="K93" s="50"/>
      <c r="L93" s="50"/>
      <c r="M93" s="50"/>
      <c r="N93" s="50"/>
      <c r="O93" s="138"/>
      <c r="P93" s="139"/>
      <c r="Q93" s="139"/>
      <c r="R93" s="139"/>
      <c r="S93" s="139"/>
      <c r="T93" s="139"/>
      <c r="U93" s="139"/>
      <c r="V93" s="139"/>
      <c r="W93" s="139"/>
      <c r="X93" s="139"/>
      <c r="Y93" s="140"/>
      <c r="Z93" s="140"/>
      <c r="AA93" s="140"/>
      <c r="AB93" s="140"/>
      <c r="AC93" s="140"/>
      <c r="AD93" s="140"/>
      <c r="AE93" s="140"/>
      <c r="AF93" s="140"/>
      <c r="AG93" s="140"/>
      <c r="AH93" s="140"/>
      <c r="AI93" s="140"/>
      <c r="AJ93" s="140"/>
      <c r="AK93" s="140"/>
      <c r="AL93" s="140"/>
      <c r="AM93" s="140"/>
      <c r="AN93" s="140"/>
      <c r="AO93" s="140"/>
      <c r="AP93" s="140"/>
      <c r="AQ93" s="140"/>
      <c r="AR93" s="140"/>
      <c r="AS93" s="140"/>
      <c r="AT93" s="140"/>
      <c r="AU93" s="140"/>
      <c r="AV93" s="140"/>
      <c r="AW93" s="140"/>
      <c r="AX93" s="140"/>
      <c r="AY93" s="140"/>
      <c r="AZ93" s="140"/>
      <c r="BA93" s="140"/>
      <c r="BB93" s="140"/>
      <c r="BC93" s="140"/>
      <c r="BD93" s="140"/>
      <c r="BE93" s="140"/>
      <c r="BF93" s="140"/>
      <c r="BG93" s="140"/>
      <c r="BH93" s="140"/>
      <c r="BI93" s="140"/>
      <c r="BJ93" s="140"/>
      <c r="BK93" s="140"/>
      <c r="BL93" s="140"/>
      <c r="BM93" s="140"/>
      <c r="BN93" s="140"/>
      <c r="BO93" s="140"/>
      <c r="BP93" s="140"/>
      <c r="BQ93" s="141"/>
      <c r="BR93" s="142"/>
      <c r="BS93" s="142"/>
      <c r="BT93" s="142"/>
      <c r="BU93" s="142"/>
      <c r="BV93" s="142"/>
      <c r="BW93" s="142"/>
      <c r="BX93" s="142"/>
      <c r="BY93" s="142"/>
      <c r="BZ93" s="143"/>
    </row>
    <row r="94" spans="1:79" s="144" customFormat="1" ht="15.75" x14ac:dyDescent="0.2">
      <c r="A94" s="50">
        <v>0</v>
      </c>
      <c r="B94" s="50"/>
      <c r="C94" s="145"/>
      <c r="D94" s="124"/>
      <c r="E94" s="124"/>
      <c r="F94" s="124"/>
      <c r="G94" s="124"/>
      <c r="H94" s="124"/>
      <c r="I94" s="125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s="144" customFormat="1" ht="15.75" x14ac:dyDescent="0.2">
      <c r="A95" s="50">
        <v>0</v>
      </c>
      <c r="B95" s="50"/>
      <c r="C95" s="145" t="s">
        <v>117</v>
      </c>
      <c r="D95" s="124"/>
      <c r="E95" s="124"/>
      <c r="F95" s="124"/>
      <c r="G95" s="124"/>
      <c r="H95" s="124"/>
      <c r="I95" s="125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</row>
    <row r="96" spans="1:79" s="144" customFormat="1" ht="15.75" x14ac:dyDescent="0.2">
      <c r="A96" s="50">
        <v>0</v>
      </c>
      <c r="B96" s="50"/>
      <c r="C96" s="145"/>
      <c r="D96" s="124"/>
      <c r="E96" s="124"/>
      <c r="F96" s="124"/>
      <c r="G96" s="124"/>
      <c r="H96" s="124"/>
      <c r="I96" s="125"/>
      <c r="J96" s="50"/>
      <c r="K96" s="50"/>
      <c r="L96" s="50"/>
      <c r="M96" s="50"/>
      <c r="N96" s="50"/>
      <c r="O96" s="138"/>
      <c r="P96" s="139"/>
      <c r="Q96" s="139"/>
      <c r="R96" s="139"/>
      <c r="S96" s="139"/>
      <c r="T96" s="139"/>
      <c r="U96" s="139"/>
      <c r="V96" s="139"/>
      <c r="W96" s="139"/>
      <c r="X96" s="139"/>
      <c r="Y96" s="140"/>
      <c r="Z96" s="140"/>
      <c r="AA96" s="140"/>
      <c r="AB96" s="140"/>
      <c r="AC96" s="140"/>
      <c r="AD96" s="140"/>
      <c r="AE96" s="140"/>
      <c r="AF96" s="140"/>
      <c r="AG96" s="140"/>
      <c r="AH96" s="140"/>
      <c r="AI96" s="140"/>
      <c r="AJ96" s="140"/>
      <c r="AK96" s="140"/>
      <c r="AL96" s="140"/>
      <c r="AM96" s="140"/>
      <c r="AN96" s="140"/>
      <c r="AO96" s="140"/>
      <c r="AP96" s="140"/>
      <c r="AQ96" s="140"/>
      <c r="AR96" s="140"/>
      <c r="AS96" s="140"/>
      <c r="AT96" s="140"/>
      <c r="AU96" s="140"/>
      <c r="AV96" s="140"/>
      <c r="AW96" s="140"/>
      <c r="AX96" s="140"/>
      <c r="AY96" s="140"/>
      <c r="AZ96" s="140"/>
      <c r="BA96" s="140"/>
      <c r="BB96" s="140"/>
      <c r="BC96" s="140"/>
      <c r="BD96" s="140"/>
      <c r="BE96" s="140"/>
      <c r="BF96" s="140"/>
      <c r="BG96" s="140"/>
      <c r="BH96" s="140"/>
      <c r="BI96" s="140"/>
      <c r="BJ96" s="140"/>
      <c r="BK96" s="140"/>
      <c r="BL96" s="140"/>
      <c r="BM96" s="140"/>
      <c r="BN96" s="140"/>
      <c r="BO96" s="140"/>
      <c r="BP96" s="140"/>
      <c r="BQ96" s="141"/>
      <c r="BR96" s="142"/>
      <c r="BS96" s="142"/>
      <c r="BT96" s="142"/>
      <c r="BU96" s="142"/>
      <c r="BV96" s="142"/>
      <c r="BW96" s="142"/>
      <c r="BX96" s="142"/>
      <c r="BY96" s="142"/>
      <c r="BZ96" s="143"/>
    </row>
    <row r="97" spans="1:78" ht="15.75" x14ac:dyDescent="0.2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8" ht="15.95" customHeight="1" x14ac:dyDescent="0.2">
      <c r="A98" s="62" t="s">
        <v>62</v>
      </c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62"/>
      <c r="BE98" s="62"/>
      <c r="BF98" s="62"/>
      <c r="BG98" s="62"/>
      <c r="BH98" s="62"/>
      <c r="BI98" s="62"/>
      <c r="BJ98" s="62"/>
      <c r="BK98" s="62"/>
      <c r="BL98" s="62"/>
    </row>
    <row r="99" spans="1:78" ht="15.95" customHeight="1" x14ac:dyDescent="0.2">
      <c r="A99" s="93" t="s">
        <v>224</v>
      </c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3"/>
      <c r="BE99" s="93"/>
      <c r="BF99" s="93"/>
      <c r="BG99" s="93"/>
      <c r="BH99" s="93"/>
      <c r="BI99" s="93"/>
      <c r="BJ99" s="93"/>
      <c r="BK99" s="93"/>
      <c r="BL99" s="93"/>
    </row>
    <row r="100" spans="1:78" ht="15.75" x14ac:dyDescent="0.2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5" customHeight="1" x14ac:dyDescent="0.2">
      <c r="A101" s="62" t="s">
        <v>43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</row>
    <row r="102" spans="1:78" ht="47.25" customHeight="1" x14ac:dyDescent="0.2">
      <c r="A102" s="93" t="s">
        <v>278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  <c r="AX102" s="93"/>
      <c r="AY102" s="93"/>
      <c r="AZ102" s="93"/>
      <c r="BA102" s="93"/>
      <c r="BB102" s="93"/>
      <c r="BC102" s="93"/>
      <c r="BD102" s="93"/>
      <c r="BE102" s="93"/>
      <c r="BF102" s="93"/>
      <c r="BG102" s="93"/>
      <c r="BH102" s="93"/>
      <c r="BI102" s="93"/>
      <c r="BJ102" s="93"/>
      <c r="BK102" s="93"/>
      <c r="BL102" s="93"/>
    </row>
    <row r="103" spans="1:78" ht="15.95" customHeight="1" x14ac:dyDescent="0.2">
      <c r="A103" s="17"/>
      <c r="B103" s="17"/>
      <c r="C103" s="17"/>
      <c r="D103" s="17"/>
      <c r="E103" s="17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 x14ac:dyDescent="0.2">
      <c r="A104" s="30" t="s">
        <v>74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ht="12" customHeight="1" x14ac:dyDescent="0.2">
      <c r="A105" s="30" t="s">
        <v>65</v>
      </c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s="30" customFormat="1" ht="12" customHeight="1" x14ac:dyDescent="0.2">
      <c r="A106" s="30" t="s">
        <v>66</v>
      </c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</row>
    <row r="107" spans="1:78" ht="15.95" customHeight="1" x14ac:dyDescent="0.25">
      <c r="A107" s="29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42" customHeight="1" x14ac:dyDescent="0.25">
      <c r="A108" s="91" t="s">
        <v>136</v>
      </c>
      <c r="B108" s="91"/>
      <c r="C108" s="91"/>
      <c r="D108" s="91"/>
      <c r="E108" s="91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  <c r="U108" s="91"/>
      <c r="V108" s="91"/>
      <c r="W108" s="92"/>
      <c r="X108" s="92"/>
      <c r="Y108" s="92"/>
      <c r="Z108" s="92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3"/>
      <c r="AO108" s="3"/>
      <c r="AP108" s="77" t="s">
        <v>137</v>
      </c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</row>
    <row r="109" spans="1:78" x14ac:dyDescent="0.2">
      <c r="W109" s="90" t="s">
        <v>7</v>
      </c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4"/>
      <c r="AO109" s="4"/>
      <c r="AP109" s="90" t="s">
        <v>70</v>
      </c>
      <c r="AQ109" s="90"/>
      <c r="AR109" s="90"/>
      <c r="AS109" s="90"/>
      <c r="AT109" s="90"/>
      <c r="AU109" s="90"/>
      <c r="AV109" s="90"/>
      <c r="AW109" s="90"/>
      <c r="AX109" s="90"/>
      <c r="AY109" s="90"/>
      <c r="AZ109" s="90"/>
      <c r="BA109" s="90"/>
      <c r="BB109" s="90"/>
      <c r="BC109" s="90"/>
      <c r="BD109" s="90"/>
      <c r="BE109" s="90"/>
      <c r="BF109" s="90"/>
      <c r="BG109" s="90"/>
      <c r="BH109" s="90"/>
    </row>
    <row r="112" spans="1:78" ht="15.95" customHeight="1" x14ac:dyDescent="0.25">
      <c r="A112" s="91" t="s">
        <v>138</v>
      </c>
      <c r="B112" s="91"/>
      <c r="C112" s="91"/>
      <c r="D112" s="91"/>
      <c r="E112" s="91"/>
      <c r="F112" s="91"/>
      <c r="G112" s="91"/>
      <c r="H112" s="91"/>
      <c r="I112" s="91"/>
      <c r="J112" s="91"/>
      <c r="K112" s="91"/>
      <c r="L112" s="91"/>
      <c r="M112" s="91"/>
      <c r="N112" s="91"/>
      <c r="O112" s="91"/>
      <c r="P112" s="91"/>
      <c r="Q112" s="91"/>
      <c r="R112" s="91"/>
      <c r="S112" s="91"/>
      <c r="T112" s="91"/>
      <c r="U112" s="91"/>
      <c r="V112" s="91"/>
      <c r="W112" s="92"/>
      <c r="X112" s="92"/>
      <c r="Y112" s="92"/>
      <c r="Z112" s="92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3"/>
      <c r="AO112" s="3"/>
      <c r="AP112" s="77" t="s">
        <v>139</v>
      </c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</row>
    <row r="113" spans="23:60" x14ac:dyDescent="0.2">
      <c r="W113" s="90" t="s">
        <v>7</v>
      </c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4"/>
      <c r="AO113" s="4"/>
      <c r="AP113" s="90" t="s">
        <v>70</v>
      </c>
      <c r="AQ113" s="90"/>
      <c r="AR113" s="90"/>
      <c r="AS113" s="90"/>
      <c r="AT113" s="90"/>
      <c r="AU113" s="90"/>
      <c r="AV113" s="90"/>
      <c r="AW113" s="90"/>
      <c r="AX113" s="90"/>
      <c r="AY113" s="90"/>
      <c r="AZ113" s="90"/>
      <c r="BA113" s="90"/>
      <c r="BB113" s="90"/>
      <c r="BC113" s="90"/>
      <c r="BD113" s="90"/>
      <c r="BE113" s="90"/>
      <c r="BF113" s="90"/>
      <c r="BG113" s="90"/>
      <c r="BH113" s="90"/>
    </row>
  </sheetData>
  <mergeCells count="451"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BM81:BQ81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2:V112"/>
    <mergeCell ref="W112:AM112"/>
    <mergeCell ref="AP112:BH112"/>
    <mergeCell ref="W113:AM113"/>
    <mergeCell ref="AP113:BH113"/>
    <mergeCell ref="A101:BL101"/>
    <mergeCell ref="A102:BL102"/>
    <mergeCell ref="A108:V108"/>
    <mergeCell ref="W108:AM108"/>
    <mergeCell ref="AP108:BH108"/>
    <mergeCell ref="W109:AM109"/>
    <mergeCell ref="AP109:BH109"/>
    <mergeCell ref="A88:B88"/>
    <mergeCell ref="C88:I88"/>
    <mergeCell ref="J88:N88"/>
    <mergeCell ref="O88:BQ88"/>
    <mergeCell ref="A98:BL98"/>
    <mergeCell ref="A99:BL99"/>
    <mergeCell ref="A90:B90"/>
    <mergeCell ref="C90:I90"/>
    <mergeCell ref="J90:N90"/>
    <mergeCell ref="O90:BQ90"/>
    <mergeCell ref="A86:B86"/>
    <mergeCell ref="C86:I86"/>
    <mergeCell ref="J86:N86"/>
    <mergeCell ref="O86:BQ86"/>
    <mergeCell ref="A87:B87"/>
    <mergeCell ref="C87:I87"/>
    <mergeCell ref="J87:N87"/>
    <mergeCell ref="O87:BQ87"/>
    <mergeCell ref="AX69:BB69"/>
    <mergeCell ref="BC69:BG69"/>
    <mergeCell ref="BH69:BL69"/>
    <mergeCell ref="BM69:BQ69"/>
    <mergeCell ref="A83:BQ83"/>
    <mergeCell ref="A85:B85"/>
    <mergeCell ref="C85:I85"/>
    <mergeCell ref="J85:N85"/>
    <mergeCell ref="O85:BQ85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0 C69:C81 C88:C96">
    <cfRule type="cellIs" dxfId="43" priority="1" stopIfTrue="1" operator="equal">
      <formula>$C68</formula>
    </cfRule>
  </conditionalFormatting>
  <conditionalFormatting sqref="A84:B84 A100:B100 A59:B60 A69:B82 A88:B97">
    <cfRule type="cellIs" dxfId="42" priority="2" stopIfTrue="1" operator="equal">
      <formula>0</formula>
    </cfRule>
  </conditionalFormatting>
  <conditionalFormatting sqref="C82">
    <cfRule type="cellIs" dxfId="41" priority="32" stopIfTrue="1" operator="equal">
      <formula>$C69</formula>
    </cfRule>
  </conditionalFormatting>
  <conditionalFormatting sqref="C97">
    <cfRule type="cellIs" dxfId="40" priority="34" stopIfTrue="1" operator="equal">
      <formula>$C88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8"/>
  <sheetViews>
    <sheetView topLeftCell="A2" zoomScaleNormal="100" workbookViewId="0"/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97" t="s">
        <v>56</v>
      </c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</row>
    <row r="3" spans="1:64" ht="9" customHeight="1" x14ac:dyDescent="0.2">
      <c r="AO3" s="97"/>
      <c r="AP3" s="97"/>
      <c r="AQ3" s="97"/>
      <c r="AR3" s="97"/>
      <c r="AS3" s="97"/>
      <c r="AT3" s="97"/>
      <c r="AU3" s="97"/>
      <c r="AV3" s="97"/>
      <c r="AW3" s="97"/>
      <c r="AX3" s="97"/>
      <c r="AY3" s="97"/>
      <c r="AZ3" s="97"/>
      <c r="BA3" s="97"/>
      <c r="BB3" s="97"/>
      <c r="BC3" s="97"/>
      <c r="BD3" s="97"/>
      <c r="BE3" s="97"/>
      <c r="BF3" s="97"/>
      <c r="BG3" s="97"/>
      <c r="BH3" s="97"/>
      <c r="BI3" s="97"/>
      <c r="BJ3" s="97"/>
      <c r="BK3" s="97"/>
      <c r="BL3" s="97"/>
    </row>
    <row r="4" spans="1:64" ht="15.75" customHeight="1" x14ac:dyDescent="0.2"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7"/>
      <c r="AP5" s="97"/>
      <c r="AQ5" s="97"/>
      <c r="AR5" s="97"/>
      <c r="AS5" s="97"/>
      <c r="AT5" s="97"/>
      <c r="AU5" s="97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  <c r="BG5" s="97"/>
      <c r="BH5" s="97"/>
      <c r="BI5" s="97"/>
      <c r="BJ5" s="97"/>
      <c r="BK5" s="97"/>
      <c r="BL5" s="97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7"/>
      <c r="AP6" s="97"/>
      <c r="AQ6" s="97"/>
      <c r="AR6" s="97"/>
      <c r="AS6" s="97"/>
      <c r="AT6" s="97"/>
      <c r="AU6" s="97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  <c r="BG6" s="97"/>
      <c r="BH6" s="97"/>
      <c r="BI6" s="97"/>
      <c r="BJ6" s="97"/>
      <c r="BK6" s="97"/>
      <c r="BL6" s="97"/>
    </row>
    <row r="7" spans="1:64" ht="9.75" hidden="1" customHeight="1" x14ac:dyDescent="0.2">
      <c r="A7" s="98"/>
      <c r="B7" s="98"/>
      <c r="C7" s="98"/>
      <c r="D7" s="98"/>
      <c r="E7" s="98"/>
      <c r="F7" s="98"/>
      <c r="G7" s="98"/>
      <c r="H7" s="98"/>
      <c r="I7" s="98"/>
      <c r="J7" s="98"/>
      <c r="K7" s="98"/>
      <c r="L7" s="98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</row>
    <row r="8" spans="1:64" ht="9.75" hidden="1" customHeight="1" x14ac:dyDescent="0.2">
      <c r="A8" s="98"/>
      <c r="B8" s="98"/>
      <c r="C8" s="98"/>
      <c r="D8" s="98"/>
      <c r="E8" s="98"/>
      <c r="F8" s="98"/>
      <c r="G8" s="98"/>
      <c r="H8" s="98"/>
      <c r="I8" s="98"/>
      <c r="J8" s="98"/>
      <c r="K8" s="98"/>
      <c r="L8" s="98"/>
      <c r="M8" s="98"/>
      <c r="N8" s="98"/>
      <c r="O8" s="98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</row>
    <row r="9" spans="1:64" ht="8.25" hidden="1" customHeight="1" x14ac:dyDescent="0.2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8"/>
      <c r="M9" s="98"/>
      <c r="N9" s="98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</row>
    <row r="10" spans="1:64" ht="15.75" x14ac:dyDescent="0.2">
      <c r="A10" s="102" t="s">
        <v>17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">
      <c r="A11" s="102" t="s">
        <v>32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">
      <c r="A12" s="102" t="s">
        <v>123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>
        <v>1</v>
      </c>
      <c r="B14" s="148" t="s">
        <v>124</v>
      </c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9"/>
      <c r="N14" s="149" t="s">
        <v>125</v>
      </c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20"/>
      <c r="AU14" s="148" t="s">
        <v>126</v>
      </c>
      <c r="AV14" s="103"/>
      <c r="AW14" s="103"/>
      <c r="AX14" s="103"/>
      <c r="AY14" s="103"/>
      <c r="AZ14" s="103"/>
      <c r="BA14" s="103"/>
      <c r="BB14" s="103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104" t="s">
        <v>48</v>
      </c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21"/>
      <c r="N15" s="105" t="s">
        <v>49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21"/>
      <c r="AU15" s="104" t="s">
        <v>50</v>
      </c>
      <c r="AV15" s="104"/>
      <c r="AW15" s="104"/>
      <c r="AX15" s="104"/>
      <c r="AY15" s="104"/>
      <c r="AZ15" s="104"/>
      <c r="BA15" s="104"/>
      <c r="BB15" s="104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>
        <v>2</v>
      </c>
      <c r="B17" s="148" t="s">
        <v>127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9"/>
      <c r="N17" s="149" t="s">
        <v>128</v>
      </c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20"/>
      <c r="AU17" s="148" t="s">
        <v>126</v>
      </c>
      <c r="AV17" s="103"/>
      <c r="AW17" s="103"/>
      <c r="AX17" s="103"/>
      <c r="AY17" s="103"/>
      <c r="AZ17" s="103"/>
      <c r="BA17" s="103"/>
      <c r="BB17" s="103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104" t="s">
        <v>48</v>
      </c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21"/>
      <c r="N18" s="105" t="s">
        <v>51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21"/>
      <c r="AU18" s="104" t="s">
        <v>50</v>
      </c>
      <c r="AV18" s="104"/>
      <c r="AW18" s="104"/>
      <c r="AX18" s="104"/>
      <c r="AY18" s="104"/>
      <c r="AZ18" s="104"/>
      <c r="BA18" s="104"/>
      <c r="BB18" s="104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5" customHeight="1" x14ac:dyDescent="0.2">
      <c r="A20" s="18">
        <v>3</v>
      </c>
      <c r="B20" s="148" t="s">
        <v>287</v>
      </c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/>
      <c r="N20" s="148" t="s">
        <v>288</v>
      </c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24"/>
      <c r="AA20" s="148" t="s">
        <v>289</v>
      </c>
      <c r="AB20" s="103"/>
      <c r="AC20" s="103"/>
      <c r="AD20" s="103"/>
      <c r="AE20" s="103"/>
      <c r="AF20" s="103"/>
      <c r="AG20" s="103"/>
      <c r="AH20" s="103"/>
      <c r="AI20" s="103"/>
      <c r="AJ20" s="24"/>
      <c r="AK20" s="150" t="s">
        <v>290</v>
      </c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24"/>
      <c r="BE20" s="148" t="s">
        <v>132</v>
      </c>
      <c r="BF20" s="103"/>
      <c r="BG20" s="103"/>
      <c r="BH20" s="103"/>
      <c r="BI20" s="103"/>
      <c r="BJ20" s="103"/>
      <c r="BK20" s="103"/>
      <c r="BL20" s="103"/>
    </row>
    <row r="21" spans="1:79" ht="23.25" customHeight="1" x14ac:dyDescent="0.2">
      <c r="A21"/>
      <c r="B21" s="104" t="s">
        <v>48</v>
      </c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/>
      <c r="N21" s="104" t="s">
        <v>52</v>
      </c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27"/>
      <c r="AA21" s="108" t="s">
        <v>53</v>
      </c>
      <c r="AB21" s="108"/>
      <c r="AC21" s="108"/>
      <c r="AD21" s="108"/>
      <c r="AE21" s="108"/>
      <c r="AF21" s="108"/>
      <c r="AG21" s="108"/>
      <c r="AH21" s="108"/>
      <c r="AI21" s="108"/>
      <c r="AJ21" s="27"/>
      <c r="AK21" s="107" t="s">
        <v>54</v>
      </c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27"/>
      <c r="BE21" s="104" t="s">
        <v>55</v>
      </c>
      <c r="BF21" s="104"/>
      <c r="BG21" s="104"/>
      <c r="BH21" s="104"/>
      <c r="BI21" s="104"/>
      <c r="BJ21" s="104"/>
      <c r="BK21" s="104"/>
      <c r="BL21" s="104"/>
    </row>
    <row r="22" spans="1:79" ht="6.75" customHeight="1" x14ac:dyDescent="0.2"/>
    <row r="23" spans="1:79" ht="15.75" customHeight="1" x14ac:dyDescent="0.2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25.5" customHeight="1" x14ac:dyDescent="0.2">
      <c r="A26" s="47">
        <v>1</v>
      </c>
      <c r="B26" s="47"/>
      <c r="C26" s="47"/>
      <c r="D26" s="47"/>
      <c r="E26" s="47"/>
      <c r="F26" s="47"/>
      <c r="G26" s="116" t="s">
        <v>279</v>
      </c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8"/>
      <c r="CA26" s="1" t="s">
        <v>44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5" customHeight="1" x14ac:dyDescent="0.2">
      <c r="A29" s="106" t="s">
        <v>280</v>
      </c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">
      <c r="A34" s="47">
        <v>1</v>
      </c>
      <c r="B34" s="47"/>
      <c r="C34" s="47"/>
      <c r="D34" s="47"/>
      <c r="E34" s="47"/>
      <c r="F34" s="47"/>
      <c r="G34" s="116" t="s">
        <v>280</v>
      </c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8"/>
      <c r="CA34" s="1" t="s">
        <v>45</v>
      </c>
    </row>
    <row r="36" spans="1:79" ht="15.75" customHeight="1" x14ac:dyDescent="0.2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">
      <c r="A38" s="63" t="s">
        <v>133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5" customHeight="1" x14ac:dyDescent="0.2">
      <c r="A41" s="81">
        <v>1</v>
      </c>
      <c r="B41" s="81"/>
      <c r="C41" s="81">
        <v>2</v>
      </c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1">
        <v>10</v>
      </c>
      <c r="BJ41" s="81"/>
      <c r="BK41" s="81"/>
      <c r="BL41" s="81"/>
      <c r="BM41" s="81"/>
      <c r="BN41" s="81">
        <v>11</v>
      </c>
      <c r="BO41" s="81"/>
      <c r="BP41" s="81"/>
      <c r="BQ41" s="81"/>
    </row>
    <row r="42" spans="1:79" ht="15.75" hidden="1" customHeight="1" x14ac:dyDescent="0.2">
      <c r="A42" s="47" t="s">
        <v>12</v>
      </c>
      <c r="B42" s="47"/>
      <c r="C42" s="99" t="s">
        <v>13</v>
      </c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100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">
      <c r="A43" s="94">
        <v>1</v>
      </c>
      <c r="B43" s="94"/>
      <c r="C43" s="119" t="s">
        <v>281</v>
      </c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1"/>
      <c r="AA43" s="74">
        <v>3261600</v>
      </c>
      <c r="AB43" s="74"/>
      <c r="AC43" s="74"/>
      <c r="AD43" s="74"/>
      <c r="AE43" s="74"/>
      <c r="AF43" s="74">
        <v>0</v>
      </c>
      <c r="AG43" s="74"/>
      <c r="AH43" s="74"/>
      <c r="AI43" s="74"/>
      <c r="AJ43" s="74"/>
      <c r="AK43" s="74">
        <v>3261600</v>
      </c>
      <c r="AL43" s="74"/>
      <c r="AM43" s="74"/>
      <c r="AN43" s="74"/>
      <c r="AO43" s="74"/>
      <c r="AP43" s="74">
        <v>3258098.2</v>
      </c>
      <c r="AQ43" s="74"/>
      <c r="AR43" s="74"/>
      <c r="AS43" s="74"/>
      <c r="AT43" s="74"/>
      <c r="AU43" s="74">
        <v>0</v>
      </c>
      <c r="AV43" s="74"/>
      <c r="AW43" s="74"/>
      <c r="AX43" s="74"/>
      <c r="AY43" s="74"/>
      <c r="AZ43" s="74">
        <v>3258098.2</v>
      </c>
      <c r="BA43" s="74"/>
      <c r="BB43" s="74"/>
      <c r="BC43" s="74"/>
      <c r="BD43" s="74">
        <v>-3501.7999999998137</v>
      </c>
      <c r="BE43" s="74"/>
      <c r="BF43" s="74"/>
      <c r="BG43" s="74"/>
      <c r="BH43" s="74"/>
      <c r="BI43" s="74">
        <v>0</v>
      </c>
      <c r="BJ43" s="74"/>
      <c r="BK43" s="74"/>
      <c r="BL43" s="74"/>
      <c r="BM43" s="74"/>
      <c r="BN43" s="74">
        <f>BD43+BI43</f>
        <v>-3501.7999999998137</v>
      </c>
      <c r="BO43" s="74"/>
      <c r="BP43" s="74"/>
      <c r="BQ43" s="74"/>
      <c r="CA43" s="1" t="s">
        <v>19</v>
      </c>
    </row>
    <row r="44" spans="1:79" s="126" customFormat="1" ht="15" customHeight="1" x14ac:dyDescent="0.2">
      <c r="A44" s="122"/>
      <c r="B44" s="122"/>
      <c r="C44" s="123" t="s">
        <v>81</v>
      </c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5"/>
      <c r="AA44" s="95">
        <v>3261600</v>
      </c>
      <c r="AB44" s="95"/>
      <c r="AC44" s="95"/>
      <c r="AD44" s="95"/>
      <c r="AE44" s="95"/>
      <c r="AF44" s="95">
        <v>0</v>
      </c>
      <c r="AG44" s="95"/>
      <c r="AH44" s="95"/>
      <c r="AI44" s="95"/>
      <c r="AJ44" s="95"/>
      <c r="AK44" s="95">
        <v>3261600</v>
      </c>
      <c r="AL44" s="95"/>
      <c r="AM44" s="95"/>
      <c r="AN44" s="95"/>
      <c r="AO44" s="95"/>
      <c r="AP44" s="95">
        <v>3258098.2</v>
      </c>
      <c r="AQ44" s="95"/>
      <c r="AR44" s="95"/>
      <c r="AS44" s="95"/>
      <c r="AT44" s="95"/>
      <c r="AU44" s="95">
        <v>0</v>
      </c>
      <c r="AV44" s="95"/>
      <c r="AW44" s="95"/>
      <c r="AX44" s="95"/>
      <c r="AY44" s="95"/>
      <c r="AZ44" s="95">
        <v>3258098.2</v>
      </c>
      <c r="BA44" s="95"/>
      <c r="BB44" s="95"/>
      <c r="BC44" s="95"/>
      <c r="BD44" s="95">
        <v>-3501.7999999998137</v>
      </c>
      <c r="BE44" s="95"/>
      <c r="BF44" s="95"/>
      <c r="BG44" s="95"/>
      <c r="BH44" s="95"/>
      <c r="BI44" s="95">
        <v>0</v>
      </c>
      <c r="BJ44" s="95"/>
      <c r="BK44" s="95"/>
      <c r="BL44" s="95"/>
      <c r="BM44" s="95"/>
      <c r="BN44" s="95">
        <f>BD44+BI44</f>
        <v>-3501.7999999998137</v>
      </c>
      <c r="BO44" s="95"/>
      <c r="BP44" s="95"/>
      <c r="BQ44" s="95"/>
    </row>
    <row r="46" spans="1:79" ht="29.25" customHeight="1" x14ac:dyDescent="0.2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81" t="s">
        <v>3</v>
      </c>
      <c r="B48" s="81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75" x14ac:dyDescent="0.2">
      <c r="A49" s="81">
        <v>1</v>
      </c>
      <c r="B49" s="81"/>
      <c r="C49" s="85">
        <v>2</v>
      </c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  <c r="BP49" s="85"/>
      <c r="BQ49" s="85"/>
    </row>
    <row r="50" spans="1:79" hidden="1" x14ac:dyDescent="0.2">
      <c r="A50" s="79" t="s">
        <v>12</v>
      </c>
      <c r="B50" s="80"/>
      <c r="C50" s="82" t="s">
        <v>13</v>
      </c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  <c r="AZ50" s="83"/>
      <c r="BA50" s="83"/>
      <c r="BB50" s="83"/>
      <c r="BC50" s="83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4"/>
      <c r="CA50" s="1" t="s">
        <v>67</v>
      </c>
    </row>
    <row r="51" spans="1:79" ht="14.25" customHeight="1" x14ac:dyDescent="0.2">
      <c r="A51" s="79">
        <v>1</v>
      </c>
      <c r="B51" s="80"/>
      <c r="C51" s="127" t="s">
        <v>282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1" t="s">
        <v>58</v>
      </c>
    </row>
    <row r="53" spans="1:79" ht="15.75" customHeight="1" x14ac:dyDescent="0.2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">
      <c r="A54" s="63" t="s">
        <v>133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5" customHeight="1" x14ac:dyDescent="0.25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38.25" customHeight="1" x14ac:dyDescent="0.2">
      <c r="A59" s="47">
        <v>1</v>
      </c>
      <c r="B59" s="47"/>
      <c r="C59" s="151" t="s">
        <v>169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0">
        <v>3261600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3261600</v>
      </c>
      <c r="AD59" s="40"/>
      <c r="AE59" s="40"/>
      <c r="AF59" s="40"/>
      <c r="AG59" s="40"/>
      <c r="AH59" s="40"/>
      <c r="AI59" s="40">
        <v>3258098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3258098</v>
      </c>
      <c r="AT59" s="40"/>
      <c r="AU59" s="40"/>
      <c r="AV59" s="40"/>
      <c r="AW59" s="40"/>
      <c r="AX59" s="40"/>
      <c r="AY59" s="40">
        <v>-3502</v>
      </c>
      <c r="AZ59" s="40"/>
      <c r="BA59" s="40"/>
      <c r="BB59" s="40"/>
      <c r="BC59" s="40"/>
      <c r="BD59" s="152">
        <v>0</v>
      </c>
      <c r="BE59" s="152"/>
      <c r="BF59" s="152"/>
      <c r="BG59" s="152"/>
      <c r="BH59" s="152"/>
      <c r="BI59" s="152">
        <v>-3502</v>
      </c>
      <c r="BJ59" s="152"/>
      <c r="BK59" s="152"/>
      <c r="BL59" s="152"/>
      <c r="BM59" s="152"/>
      <c r="BN59" s="152"/>
      <c r="BO59" s="8"/>
      <c r="BP59" s="8"/>
      <c r="BQ59" s="8"/>
      <c r="CA59" s="1" t="s">
        <v>21</v>
      </c>
    </row>
    <row r="60" spans="1:79" s="126" customFormat="1" ht="15" customHeight="1" x14ac:dyDescent="0.2">
      <c r="A60" s="128"/>
      <c r="B60" s="128"/>
      <c r="C60" s="153" t="s">
        <v>83</v>
      </c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  <c r="R60" s="125"/>
      <c r="S60" s="41">
        <v>3261600</v>
      </c>
      <c r="T60" s="41"/>
      <c r="U60" s="41"/>
      <c r="V60" s="41"/>
      <c r="W60" s="41"/>
      <c r="X60" s="41">
        <v>0</v>
      </c>
      <c r="Y60" s="41"/>
      <c r="Z60" s="41"/>
      <c r="AA60" s="41"/>
      <c r="AB60" s="41"/>
      <c r="AC60" s="41">
        <v>3261600</v>
      </c>
      <c r="AD60" s="41"/>
      <c r="AE60" s="41"/>
      <c r="AF60" s="41"/>
      <c r="AG60" s="41"/>
      <c r="AH60" s="41"/>
      <c r="AI60" s="41">
        <v>3258098</v>
      </c>
      <c r="AJ60" s="41"/>
      <c r="AK60" s="41"/>
      <c r="AL60" s="41"/>
      <c r="AM60" s="41"/>
      <c r="AN60" s="41">
        <v>0</v>
      </c>
      <c r="AO60" s="41"/>
      <c r="AP60" s="41"/>
      <c r="AQ60" s="41"/>
      <c r="AR60" s="41"/>
      <c r="AS60" s="41">
        <v>3258098</v>
      </c>
      <c r="AT60" s="41"/>
      <c r="AU60" s="41"/>
      <c r="AV60" s="41"/>
      <c r="AW60" s="41"/>
      <c r="AX60" s="41"/>
      <c r="AY60" s="41">
        <v>-3502</v>
      </c>
      <c r="AZ60" s="41"/>
      <c r="BA60" s="41"/>
      <c r="BB60" s="41"/>
      <c r="BC60" s="41"/>
      <c r="BD60" s="130">
        <v>0</v>
      </c>
      <c r="BE60" s="130"/>
      <c r="BF60" s="130"/>
      <c r="BG60" s="130"/>
      <c r="BH60" s="130"/>
      <c r="BI60" s="130">
        <v>-3502</v>
      </c>
      <c r="BJ60" s="130"/>
      <c r="BK60" s="130"/>
      <c r="BL60" s="130"/>
      <c r="BM60" s="130"/>
      <c r="BN60" s="130"/>
      <c r="BO60" s="131"/>
      <c r="BP60" s="131"/>
      <c r="BQ60" s="131"/>
    </row>
    <row r="62" spans="1:79" ht="15.75" customHeight="1" x14ac:dyDescent="0.2">
      <c r="A62" s="62" t="s">
        <v>40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15.75" customHeight="1" x14ac:dyDescent="0.2">
      <c r="A63" s="62" t="s">
        <v>59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8.25" customHeight="1" x14ac:dyDescent="0.2"/>
    <row r="65" spans="1:79" ht="45" customHeight="1" x14ac:dyDescent="0.2">
      <c r="A65" s="42" t="s">
        <v>3</v>
      </c>
      <c r="B65" s="43"/>
      <c r="C65" s="42" t="s">
        <v>6</v>
      </c>
      <c r="D65" s="75"/>
      <c r="E65" s="75"/>
      <c r="F65" s="75"/>
      <c r="G65" s="75"/>
      <c r="H65" s="75"/>
      <c r="I65" s="43"/>
      <c r="J65" s="42" t="s">
        <v>5</v>
      </c>
      <c r="K65" s="75"/>
      <c r="L65" s="75"/>
      <c r="M65" s="75"/>
      <c r="N65" s="43"/>
      <c r="O65" s="42" t="s">
        <v>4</v>
      </c>
      <c r="P65" s="75"/>
      <c r="Q65" s="75"/>
      <c r="R65" s="75"/>
      <c r="S65" s="75"/>
      <c r="T65" s="75"/>
      <c r="U65" s="75"/>
      <c r="V65" s="75"/>
      <c r="W65" s="75"/>
      <c r="X65" s="43"/>
      <c r="Y65" s="46" t="s">
        <v>24</v>
      </c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 t="s">
        <v>42</v>
      </c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10"/>
      <c r="BS65" s="10"/>
      <c r="BT65" s="10"/>
      <c r="BU65" s="10"/>
      <c r="BV65" s="10"/>
      <c r="BW65" s="10"/>
      <c r="BX65" s="10"/>
      <c r="BY65" s="10"/>
      <c r="BZ65" s="9"/>
    </row>
    <row r="66" spans="1:79" ht="32.25" customHeight="1" x14ac:dyDescent="0.2">
      <c r="A66" s="44"/>
      <c r="B66" s="45"/>
      <c r="C66" s="44"/>
      <c r="D66" s="76"/>
      <c r="E66" s="76"/>
      <c r="F66" s="76"/>
      <c r="G66" s="76"/>
      <c r="H66" s="76"/>
      <c r="I66" s="45"/>
      <c r="J66" s="44"/>
      <c r="K66" s="76"/>
      <c r="L66" s="76"/>
      <c r="M66" s="76"/>
      <c r="N66" s="45"/>
      <c r="O66" s="44"/>
      <c r="P66" s="76"/>
      <c r="Q66" s="76"/>
      <c r="R66" s="76"/>
      <c r="S66" s="76"/>
      <c r="T66" s="76"/>
      <c r="U66" s="76"/>
      <c r="V66" s="76"/>
      <c r="W66" s="76"/>
      <c r="X66" s="45"/>
      <c r="Y66" s="52" t="s">
        <v>2</v>
      </c>
      <c r="Z66" s="53"/>
      <c r="AA66" s="53"/>
      <c r="AB66" s="53"/>
      <c r="AC66" s="54"/>
      <c r="AD66" s="52" t="s">
        <v>1</v>
      </c>
      <c r="AE66" s="53"/>
      <c r="AF66" s="53"/>
      <c r="AG66" s="53"/>
      <c r="AH66" s="54"/>
      <c r="AI66" s="46" t="s">
        <v>25</v>
      </c>
      <c r="AJ66" s="46"/>
      <c r="AK66" s="46"/>
      <c r="AL66" s="46"/>
      <c r="AM66" s="46"/>
      <c r="AN66" s="46" t="s">
        <v>2</v>
      </c>
      <c r="AO66" s="46"/>
      <c r="AP66" s="46"/>
      <c r="AQ66" s="46"/>
      <c r="AR66" s="46"/>
      <c r="AS66" s="46" t="s">
        <v>1</v>
      </c>
      <c r="AT66" s="46"/>
      <c r="AU66" s="46"/>
      <c r="AV66" s="46"/>
      <c r="AW66" s="46"/>
      <c r="AX66" s="46" t="s">
        <v>25</v>
      </c>
      <c r="AY66" s="46"/>
      <c r="AZ66" s="46"/>
      <c r="BA66" s="46"/>
      <c r="BB66" s="46"/>
      <c r="BC66" s="46" t="s">
        <v>2</v>
      </c>
      <c r="BD66" s="46"/>
      <c r="BE66" s="46"/>
      <c r="BF66" s="46"/>
      <c r="BG66" s="46"/>
      <c r="BH66" s="46" t="s">
        <v>1</v>
      </c>
      <c r="BI66" s="46"/>
      <c r="BJ66" s="46"/>
      <c r="BK66" s="46"/>
      <c r="BL66" s="46"/>
      <c r="BM66" s="46" t="s">
        <v>25</v>
      </c>
      <c r="BN66" s="46"/>
      <c r="BO66" s="46"/>
      <c r="BP66" s="46"/>
      <c r="BQ66" s="46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5.95" customHeight="1" x14ac:dyDescent="0.2">
      <c r="A67" s="46">
        <v>1</v>
      </c>
      <c r="B67" s="46"/>
      <c r="C67" s="46">
        <v>2</v>
      </c>
      <c r="D67" s="46"/>
      <c r="E67" s="46"/>
      <c r="F67" s="46"/>
      <c r="G67" s="46"/>
      <c r="H67" s="46"/>
      <c r="I67" s="46"/>
      <c r="J67" s="46">
        <v>3</v>
      </c>
      <c r="K67" s="46"/>
      <c r="L67" s="46"/>
      <c r="M67" s="46"/>
      <c r="N67" s="46"/>
      <c r="O67" s="46">
        <v>4</v>
      </c>
      <c r="P67" s="46"/>
      <c r="Q67" s="46"/>
      <c r="R67" s="46"/>
      <c r="S67" s="46"/>
      <c r="T67" s="46"/>
      <c r="U67" s="46"/>
      <c r="V67" s="46"/>
      <c r="W67" s="46"/>
      <c r="X67" s="46"/>
      <c r="Y67" s="46">
        <v>5</v>
      </c>
      <c r="Z67" s="46"/>
      <c r="AA67" s="46"/>
      <c r="AB67" s="46"/>
      <c r="AC67" s="46"/>
      <c r="AD67" s="46">
        <v>6</v>
      </c>
      <c r="AE67" s="46"/>
      <c r="AF67" s="46"/>
      <c r="AG67" s="46"/>
      <c r="AH67" s="46"/>
      <c r="AI67" s="46">
        <v>7</v>
      </c>
      <c r="AJ67" s="46"/>
      <c r="AK67" s="46"/>
      <c r="AL67" s="46"/>
      <c r="AM67" s="46"/>
      <c r="AN67" s="52">
        <v>8</v>
      </c>
      <c r="AO67" s="53"/>
      <c r="AP67" s="53"/>
      <c r="AQ67" s="53"/>
      <c r="AR67" s="54"/>
      <c r="AS67" s="52">
        <v>9</v>
      </c>
      <c r="AT67" s="53"/>
      <c r="AU67" s="53"/>
      <c r="AV67" s="53"/>
      <c r="AW67" s="54"/>
      <c r="AX67" s="52">
        <v>10</v>
      </c>
      <c r="AY67" s="53"/>
      <c r="AZ67" s="53"/>
      <c r="BA67" s="53"/>
      <c r="BB67" s="54"/>
      <c r="BC67" s="52">
        <v>11</v>
      </c>
      <c r="BD67" s="53"/>
      <c r="BE67" s="53"/>
      <c r="BF67" s="53"/>
      <c r="BG67" s="54"/>
      <c r="BH67" s="52">
        <v>12</v>
      </c>
      <c r="BI67" s="53"/>
      <c r="BJ67" s="53"/>
      <c r="BK67" s="53"/>
      <c r="BL67" s="54"/>
      <c r="BM67" s="52">
        <v>13</v>
      </c>
      <c r="BN67" s="53"/>
      <c r="BO67" s="53"/>
      <c r="BP67" s="53"/>
      <c r="BQ67" s="54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2.75" hidden="1" customHeight="1" x14ac:dyDescent="0.2">
      <c r="A68" s="47" t="s">
        <v>33</v>
      </c>
      <c r="B68" s="47"/>
      <c r="C68" s="71" t="s">
        <v>13</v>
      </c>
      <c r="D68" s="72"/>
      <c r="E68" s="72"/>
      <c r="F68" s="72"/>
      <c r="G68" s="72"/>
      <c r="H68" s="72"/>
      <c r="I68" s="73"/>
      <c r="J68" s="47" t="s">
        <v>14</v>
      </c>
      <c r="K68" s="47"/>
      <c r="L68" s="47"/>
      <c r="M68" s="47"/>
      <c r="N68" s="47"/>
      <c r="O68" s="48" t="s">
        <v>34</v>
      </c>
      <c r="P68" s="48"/>
      <c r="Q68" s="48"/>
      <c r="R68" s="48"/>
      <c r="S68" s="48"/>
      <c r="T68" s="48"/>
      <c r="U68" s="48"/>
      <c r="V68" s="48"/>
      <c r="W68" s="48"/>
      <c r="X68" s="71"/>
      <c r="Y68" s="49" t="s">
        <v>9</v>
      </c>
      <c r="Z68" s="49"/>
      <c r="AA68" s="49"/>
      <c r="AB68" s="49"/>
      <c r="AC68" s="49"/>
      <c r="AD68" s="49" t="s">
        <v>28</v>
      </c>
      <c r="AE68" s="49"/>
      <c r="AF68" s="49"/>
      <c r="AG68" s="49"/>
      <c r="AH68" s="49"/>
      <c r="AI68" s="49" t="s">
        <v>75</v>
      </c>
      <c r="AJ68" s="49"/>
      <c r="AK68" s="49"/>
      <c r="AL68" s="49"/>
      <c r="AM68" s="49"/>
      <c r="AN68" s="49" t="s">
        <v>29</v>
      </c>
      <c r="AO68" s="49"/>
      <c r="AP68" s="49"/>
      <c r="AQ68" s="49"/>
      <c r="AR68" s="49"/>
      <c r="AS68" s="49" t="s">
        <v>10</v>
      </c>
      <c r="AT68" s="49"/>
      <c r="AU68" s="49"/>
      <c r="AV68" s="49"/>
      <c r="AW68" s="49"/>
      <c r="AX68" s="49" t="s">
        <v>76</v>
      </c>
      <c r="AY68" s="49"/>
      <c r="AZ68" s="49"/>
      <c r="BA68" s="49"/>
      <c r="BB68" s="49"/>
      <c r="BC68" s="49" t="s">
        <v>31</v>
      </c>
      <c r="BD68" s="49"/>
      <c r="BE68" s="49"/>
      <c r="BF68" s="49"/>
      <c r="BG68" s="49"/>
      <c r="BH68" s="49" t="s">
        <v>31</v>
      </c>
      <c r="BI68" s="49"/>
      <c r="BJ68" s="49"/>
      <c r="BK68" s="49"/>
      <c r="BL68" s="49"/>
      <c r="BM68" s="96" t="s">
        <v>15</v>
      </c>
      <c r="BN68" s="96"/>
      <c r="BO68" s="96"/>
      <c r="BP68" s="96"/>
      <c r="BQ68" s="96"/>
      <c r="BR68" s="12"/>
      <c r="BS68" s="12"/>
      <c r="BT68" s="9"/>
      <c r="BU68" s="9"/>
      <c r="BV68" s="9"/>
      <c r="BW68" s="9"/>
      <c r="BX68" s="9"/>
      <c r="BY68" s="9"/>
      <c r="BZ68" s="9"/>
      <c r="CA68" s="1" t="s">
        <v>22</v>
      </c>
    </row>
    <row r="69" spans="1:79" s="126" customFormat="1" ht="15.75" x14ac:dyDescent="0.2">
      <c r="A69" s="128">
        <v>0</v>
      </c>
      <c r="B69" s="128"/>
      <c r="C69" s="132" t="s">
        <v>84</v>
      </c>
      <c r="D69" s="132"/>
      <c r="E69" s="132"/>
      <c r="F69" s="132"/>
      <c r="G69" s="132"/>
      <c r="H69" s="132"/>
      <c r="I69" s="132"/>
      <c r="J69" s="132" t="s">
        <v>85</v>
      </c>
      <c r="K69" s="132"/>
      <c r="L69" s="132"/>
      <c r="M69" s="132"/>
      <c r="N69" s="132"/>
      <c r="O69" s="132" t="s">
        <v>85</v>
      </c>
      <c r="P69" s="132"/>
      <c r="Q69" s="132"/>
      <c r="R69" s="132"/>
      <c r="S69" s="132"/>
      <c r="T69" s="132"/>
      <c r="U69" s="132"/>
      <c r="V69" s="132"/>
      <c r="W69" s="132"/>
      <c r="X69" s="132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3"/>
      <c r="BS69" s="133"/>
      <c r="BT69" s="133"/>
      <c r="BU69" s="133"/>
      <c r="BV69" s="133"/>
      <c r="BW69" s="133"/>
      <c r="BX69" s="133"/>
      <c r="BY69" s="133"/>
      <c r="BZ69" s="134"/>
      <c r="CA69" s="126" t="s">
        <v>23</v>
      </c>
    </row>
    <row r="70" spans="1:79" ht="76.5" customHeight="1" x14ac:dyDescent="0.2">
      <c r="A70" s="47">
        <v>0</v>
      </c>
      <c r="B70" s="47"/>
      <c r="C70" s="136" t="s">
        <v>227</v>
      </c>
      <c r="D70" s="120"/>
      <c r="E70" s="120"/>
      <c r="F70" s="120"/>
      <c r="G70" s="120"/>
      <c r="H70" s="120"/>
      <c r="I70" s="121"/>
      <c r="J70" s="137" t="s">
        <v>87</v>
      </c>
      <c r="K70" s="137"/>
      <c r="L70" s="137"/>
      <c r="M70" s="137"/>
      <c r="N70" s="137"/>
      <c r="O70" s="137" t="s">
        <v>172</v>
      </c>
      <c r="P70" s="137"/>
      <c r="Q70" s="137"/>
      <c r="R70" s="137"/>
      <c r="S70" s="137"/>
      <c r="T70" s="137"/>
      <c r="U70" s="137"/>
      <c r="V70" s="137"/>
      <c r="W70" s="137"/>
      <c r="X70" s="137"/>
      <c r="Y70" s="40">
        <v>1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</v>
      </c>
      <c r="AJ70" s="40"/>
      <c r="AK70" s="40"/>
      <c r="AL70" s="40"/>
      <c r="AM70" s="40"/>
      <c r="AN70" s="40">
        <v>1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1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 x14ac:dyDescent="0.2">
      <c r="A71" s="47">
        <v>0</v>
      </c>
      <c r="B71" s="47"/>
      <c r="C71" s="136" t="s">
        <v>176</v>
      </c>
      <c r="D71" s="120"/>
      <c r="E71" s="120"/>
      <c r="F71" s="120"/>
      <c r="G71" s="120"/>
      <c r="H71" s="120"/>
      <c r="I71" s="121"/>
      <c r="J71" s="137" t="s">
        <v>114</v>
      </c>
      <c r="K71" s="137"/>
      <c r="L71" s="137"/>
      <c r="M71" s="137"/>
      <c r="N71" s="137"/>
      <c r="O71" s="136" t="s">
        <v>177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0">
        <v>3261600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3261600</v>
      </c>
      <c r="AJ71" s="40"/>
      <c r="AK71" s="40"/>
      <c r="AL71" s="40"/>
      <c r="AM71" s="40"/>
      <c r="AN71" s="40">
        <v>3258098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3258098</v>
      </c>
      <c r="AY71" s="40"/>
      <c r="AZ71" s="40"/>
      <c r="BA71" s="40"/>
      <c r="BB71" s="40"/>
      <c r="BC71" s="40">
        <v>-3502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-3502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6" customFormat="1" ht="15.75" x14ac:dyDescent="0.2">
      <c r="A72" s="128">
        <v>0</v>
      </c>
      <c r="B72" s="128"/>
      <c r="C72" s="135" t="s">
        <v>99</v>
      </c>
      <c r="D72" s="124"/>
      <c r="E72" s="124"/>
      <c r="F72" s="124"/>
      <c r="G72" s="124"/>
      <c r="H72" s="124"/>
      <c r="I72" s="125"/>
      <c r="J72" s="132" t="s">
        <v>85</v>
      </c>
      <c r="K72" s="132"/>
      <c r="L72" s="132"/>
      <c r="M72" s="132"/>
      <c r="N72" s="132"/>
      <c r="O72" s="135" t="s">
        <v>85</v>
      </c>
      <c r="P72" s="124"/>
      <c r="Q72" s="124"/>
      <c r="R72" s="124"/>
      <c r="S72" s="124"/>
      <c r="T72" s="124"/>
      <c r="U72" s="124"/>
      <c r="V72" s="124"/>
      <c r="W72" s="124"/>
      <c r="X72" s="125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3"/>
      <c r="BS72" s="133"/>
      <c r="BT72" s="133"/>
      <c r="BU72" s="133"/>
      <c r="BV72" s="133"/>
      <c r="BW72" s="133"/>
      <c r="BX72" s="133"/>
      <c r="BY72" s="133"/>
      <c r="BZ72" s="134"/>
    </row>
    <row r="73" spans="1:79" ht="25.5" customHeight="1" x14ac:dyDescent="0.2">
      <c r="A73" s="47">
        <v>0</v>
      </c>
      <c r="B73" s="47"/>
      <c r="C73" s="136" t="s">
        <v>179</v>
      </c>
      <c r="D73" s="120"/>
      <c r="E73" s="120"/>
      <c r="F73" s="120"/>
      <c r="G73" s="120"/>
      <c r="H73" s="120"/>
      <c r="I73" s="121"/>
      <c r="J73" s="137" t="s">
        <v>180</v>
      </c>
      <c r="K73" s="137"/>
      <c r="L73" s="137"/>
      <c r="M73" s="137"/>
      <c r="N73" s="137"/>
      <c r="O73" s="136" t="s">
        <v>181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0">
        <v>370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370</v>
      </c>
      <c r="AJ73" s="40"/>
      <c r="AK73" s="40"/>
      <c r="AL73" s="40"/>
      <c r="AM73" s="40"/>
      <c r="AN73" s="40">
        <v>370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370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5.5" customHeight="1" x14ac:dyDescent="0.2">
      <c r="A74" s="47">
        <v>0</v>
      </c>
      <c r="B74" s="47"/>
      <c r="C74" s="136" t="s">
        <v>182</v>
      </c>
      <c r="D74" s="120"/>
      <c r="E74" s="120"/>
      <c r="F74" s="120"/>
      <c r="G74" s="120"/>
      <c r="H74" s="120"/>
      <c r="I74" s="121"/>
      <c r="J74" s="137" t="s">
        <v>183</v>
      </c>
      <c r="K74" s="137"/>
      <c r="L74" s="137"/>
      <c r="M74" s="137"/>
      <c r="N74" s="137"/>
      <c r="O74" s="136" t="s">
        <v>181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0">
        <v>3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</v>
      </c>
      <c r="AJ74" s="40"/>
      <c r="AK74" s="40"/>
      <c r="AL74" s="40"/>
      <c r="AM74" s="40"/>
      <c r="AN74" s="40">
        <v>3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3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5.5" customHeight="1" x14ac:dyDescent="0.2">
      <c r="A75" s="47">
        <v>0</v>
      </c>
      <c r="B75" s="47"/>
      <c r="C75" s="136" t="s">
        <v>212</v>
      </c>
      <c r="D75" s="120"/>
      <c r="E75" s="120"/>
      <c r="F75" s="120"/>
      <c r="G75" s="120"/>
      <c r="H75" s="120"/>
      <c r="I75" s="121"/>
      <c r="J75" s="137" t="s">
        <v>186</v>
      </c>
      <c r="K75" s="137"/>
      <c r="L75" s="137"/>
      <c r="M75" s="137"/>
      <c r="N75" s="137"/>
      <c r="O75" s="136" t="s">
        <v>181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0">
        <v>185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185</v>
      </c>
      <c r="AJ75" s="40"/>
      <c r="AK75" s="40"/>
      <c r="AL75" s="40"/>
      <c r="AM75" s="40"/>
      <c r="AN75" s="40">
        <v>185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185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customHeight="1" x14ac:dyDescent="0.2">
      <c r="A76" s="47">
        <v>0</v>
      </c>
      <c r="B76" s="47"/>
      <c r="C76" s="136" t="s">
        <v>184</v>
      </c>
      <c r="D76" s="120"/>
      <c r="E76" s="120"/>
      <c r="F76" s="120"/>
      <c r="G76" s="120"/>
      <c r="H76" s="120"/>
      <c r="I76" s="121"/>
      <c r="J76" s="137" t="s">
        <v>183</v>
      </c>
      <c r="K76" s="137"/>
      <c r="L76" s="137"/>
      <c r="M76" s="137"/>
      <c r="N76" s="137"/>
      <c r="O76" s="136" t="s">
        <v>181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0">
        <v>10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10</v>
      </c>
      <c r="AJ76" s="40"/>
      <c r="AK76" s="40"/>
      <c r="AL76" s="40"/>
      <c r="AM76" s="40"/>
      <c r="AN76" s="40">
        <v>10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10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5.5" customHeight="1" x14ac:dyDescent="0.2">
      <c r="A77" s="47">
        <v>0</v>
      </c>
      <c r="B77" s="47"/>
      <c r="C77" s="136" t="s">
        <v>283</v>
      </c>
      <c r="D77" s="120"/>
      <c r="E77" s="120"/>
      <c r="F77" s="120"/>
      <c r="G77" s="120"/>
      <c r="H77" s="120"/>
      <c r="I77" s="121"/>
      <c r="J77" s="137" t="s">
        <v>174</v>
      </c>
      <c r="K77" s="137"/>
      <c r="L77" s="137"/>
      <c r="M77" s="137"/>
      <c r="N77" s="137"/>
      <c r="O77" s="136" t="s">
        <v>175</v>
      </c>
      <c r="P77" s="120"/>
      <c r="Q77" s="120"/>
      <c r="R77" s="120"/>
      <c r="S77" s="120"/>
      <c r="T77" s="120"/>
      <c r="U77" s="120"/>
      <c r="V77" s="120"/>
      <c r="W77" s="120"/>
      <c r="X77" s="121"/>
      <c r="Y77" s="40">
        <v>2895.2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2895.2</v>
      </c>
      <c r="AJ77" s="40"/>
      <c r="AK77" s="40"/>
      <c r="AL77" s="40"/>
      <c r="AM77" s="40"/>
      <c r="AN77" s="40">
        <v>2895.2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2895.2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6" customFormat="1" ht="15.75" x14ac:dyDescent="0.2">
      <c r="A78" s="128">
        <v>0</v>
      </c>
      <c r="B78" s="128"/>
      <c r="C78" s="135" t="s">
        <v>112</v>
      </c>
      <c r="D78" s="124"/>
      <c r="E78" s="124"/>
      <c r="F78" s="124"/>
      <c r="G78" s="124"/>
      <c r="H78" s="124"/>
      <c r="I78" s="125"/>
      <c r="J78" s="132" t="s">
        <v>85</v>
      </c>
      <c r="K78" s="132"/>
      <c r="L78" s="132"/>
      <c r="M78" s="132"/>
      <c r="N78" s="132"/>
      <c r="O78" s="135" t="s">
        <v>85</v>
      </c>
      <c r="P78" s="124"/>
      <c r="Q78" s="124"/>
      <c r="R78" s="124"/>
      <c r="S78" s="124"/>
      <c r="T78" s="124"/>
      <c r="U78" s="124"/>
      <c r="V78" s="124"/>
      <c r="W78" s="124"/>
      <c r="X78" s="125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3"/>
      <c r="BS78" s="133"/>
      <c r="BT78" s="133"/>
      <c r="BU78" s="133"/>
      <c r="BV78" s="133"/>
      <c r="BW78" s="133"/>
      <c r="BX78" s="133"/>
      <c r="BY78" s="133"/>
      <c r="BZ78" s="134"/>
    </row>
    <row r="79" spans="1:79" ht="38.25" customHeight="1" x14ac:dyDescent="0.2">
      <c r="A79" s="47">
        <v>0</v>
      </c>
      <c r="B79" s="47"/>
      <c r="C79" s="136" t="s">
        <v>284</v>
      </c>
      <c r="D79" s="120"/>
      <c r="E79" s="120"/>
      <c r="F79" s="120"/>
      <c r="G79" s="120"/>
      <c r="H79" s="120"/>
      <c r="I79" s="121"/>
      <c r="J79" s="137" t="s">
        <v>114</v>
      </c>
      <c r="K79" s="137"/>
      <c r="L79" s="137"/>
      <c r="M79" s="137"/>
      <c r="N79" s="137"/>
      <c r="O79" s="136" t="s">
        <v>181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0">
        <v>3468.9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3468.9</v>
      </c>
      <c r="AJ79" s="40"/>
      <c r="AK79" s="40"/>
      <c r="AL79" s="40"/>
      <c r="AM79" s="40"/>
      <c r="AN79" s="40">
        <v>3468.9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3468.9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8.25" customHeight="1" x14ac:dyDescent="0.2">
      <c r="A80" s="47">
        <v>0</v>
      </c>
      <c r="B80" s="47"/>
      <c r="C80" s="136" t="s">
        <v>216</v>
      </c>
      <c r="D80" s="120"/>
      <c r="E80" s="120"/>
      <c r="F80" s="120"/>
      <c r="G80" s="120"/>
      <c r="H80" s="120"/>
      <c r="I80" s="121"/>
      <c r="J80" s="137" t="s">
        <v>114</v>
      </c>
      <c r="K80" s="137"/>
      <c r="L80" s="137"/>
      <c r="M80" s="137"/>
      <c r="N80" s="137"/>
      <c r="O80" s="136" t="s">
        <v>115</v>
      </c>
      <c r="P80" s="120"/>
      <c r="Q80" s="120"/>
      <c r="R80" s="120"/>
      <c r="S80" s="120"/>
      <c r="T80" s="120"/>
      <c r="U80" s="120"/>
      <c r="V80" s="120"/>
      <c r="W80" s="120"/>
      <c r="X80" s="121"/>
      <c r="Y80" s="40">
        <v>27.92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27.92</v>
      </c>
      <c r="AJ80" s="40"/>
      <c r="AK80" s="40"/>
      <c r="AL80" s="40"/>
      <c r="AM80" s="40"/>
      <c r="AN80" s="40">
        <v>27.92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27.92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38.25" customHeight="1" x14ac:dyDescent="0.2">
      <c r="A81" s="47">
        <v>0</v>
      </c>
      <c r="B81" s="47"/>
      <c r="C81" s="136" t="s">
        <v>192</v>
      </c>
      <c r="D81" s="120"/>
      <c r="E81" s="120"/>
      <c r="F81" s="120"/>
      <c r="G81" s="120"/>
      <c r="H81" s="120"/>
      <c r="I81" s="121"/>
      <c r="J81" s="137" t="s">
        <v>114</v>
      </c>
      <c r="K81" s="137"/>
      <c r="L81" s="137"/>
      <c r="M81" s="137"/>
      <c r="N81" s="137"/>
      <c r="O81" s="136" t="s">
        <v>115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0">
        <v>6.78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6.78</v>
      </c>
      <c r="AJ81" s="40"/>
      <c r="AK81" s="40"/>
      <c r="AL81" s="40"/>
      <c r="AM81" s="40"/>
      <c r="AN81" s="40">
        <v>6.78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6.78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38.25" customHeight="1" x14ac:dyDescent="0.2">
      <c r="A82" s="47">
        <v>0</v>
      </c>
      <c r="B82" s="47"/>
      <c r="C82" s="136" t="s">
        <v>193</v>
      </c>
      <c r="D82" s="120"/>
      <c r="E82" s="120"/>
      <c r="F82" s="120"/>
      <c r="G82" s="120"/>
      <c r="H82" s="120"/>
      <c r="I82" s="121"/>
      <c r="J82" s="137" t="s">
        <v>114</v>
      </c>
      <c r="K82" s="137"/>
      <c r="L82" s="137"/>
      <c r="M82" s="137"/>
      <c r="N82" s="137"/>
      <c r="O82" s="136" t="s">
        <v>115</v>
      </c>
      <c r="P82" s="120"/>
      <c r="Q82" s="120"/>
      <c r="R82" s="120"/>
      <c r="S82" s="120"/>
      <c r="T82" s="120"/>
      <c r="U82" s="120"/>
      <c r="V82" s="120"/>
      <c r="W82" s="120"/>
      <c r="X82" s="121"/>
      <c r="Y82" s="40">
        <v>1675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1675</v>
      </c>
      <c r="AJ82" s="40"/>
      <c r="AK82" s="40"/>
      <c r="AL82" s="40"/>
      <c r="AM82" s="40"/>
      <c r="AN82" s="40">
        <v>1675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1675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0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s="126" customFormat="1" ht="15.75" x14ac:dyDescent="0.2">
      <c r="A83" s="128">
        <v>0</v>
      </c>
      <c r="B83" s="128"/>
      <c r="C83" s="135" t="s">
        <v>117</v>
      </c>
      <c r="D83" s="124"/>
      <c r="E83" s="124"/>
      <c r="F83" s="124"/>
      <c r="G83" s="124"/>
      <c r="H83" s="124"/>
      <c r="I83" s="125"/>
      <c r="J83" s="132" t="s">
        <v>85</v>
      </c>
      <c r="K83" s="132"/>
      <c r="L83" s="132"/>
      <c r="M83" s="132"/>
      <c r="N83" s="132"/>
      <c r="O83" s="135" t="s">
        <v>85</v>
      </c>
      <c r="P83" s="124"/>
      <c r="Q83" s="124"/>
      <c r="R83" s="124"/>
      <c r="S83" s="124"/>
      <c r="T83" s="124"/>
      <c r="U83" s="124"/>
      <c r="V83" s="124"/>
      <c r="W83" s="124"/>
      <c r="X83" s="125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133"/>
      <c r="BS83" s="133"/>
      <c r="BT83" s="133"/>
      <c r="BU83" s="133"/>
      <c r="BV83" s="133"/>
      <c r="BW83" s="133"/>
      <c r="BX83" s="133"/>
      <c r="BY83" s="133"/>
      <c r="BZ83" s="134"/>
    </row>
    <row r="84" spans="1:79" ht="76.5" customHeight="1" x14ac:dyDescent="0.2">
      <c r="A84" s="47">
        <v>0</v>
      </c>
      <c r="B84" s="47"/>
      <c r="C84" s="136" t="s">
        <v>231</v>
      </c>
      <c r="D84" s="120"/>
      <c r="E84" s="120"/>
      <c r="F84" s="120"/>
      <c r="G84" s="120"/>
      <c r="H84" s="120"/>
      <c r="I84" s="121"/>
      <c r="J84" s="137" t="s">
        <v>119</v>
      </c>
      <c r="K84" s="137"/>
      <c r="L84" s="137"/>
      <c r="M84" s="137"/>
      <c r="N84" s="137"/>
      <c r="O84" s="136" t="s">
        <v>115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0">
        <v>100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100</v>
      </c>
      <c r="AJ84" s="40"/>
      <c r="AK84" s="40"/>
      <c r="AL84" s="40"/>
      <c r="AM84" s="40"/>
      <c r="AN84" s="40">
        <v>100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100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0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15.75" x14ac:dyDescent="0.2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15.75" customHeight="1" x14ac:dyDescent="0.2">
      <c r="A86" s="62" t="s">
        <v>60</v>
      </c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</row>
    <row r="87" spans="1:79" ht="9" customHeight="1" x14ac:dyDescent="0.2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45" customHeight="1" x14ac:dyDescent="0.2">
      <c r="A88" s="42" t="s">
        <v>3</v>
      </c>
      <c r="B88" s="43"/>
      <c r="C88" s="42" t="s">
        <v>6</v>
      </c>
      <c r="D88" s="75"/>
      <c r="E88" s="75"/>
      <c r="F88" s="75"/>
      <c r="G88" s="75"/>
      <c r="H88" s="75"/>
      <c r="I88" s="43"/>
      <c r="J88" s="42" t="s">
        <v>5</v>
      </c>
      <c r="K88" s="75"/>
      <c r="L88" s="75"/>
      <c r="M88" s="75"/>
      <c r="N88" s="43"/>
      <c r="O88" s="52" t="s">
        <v>61</v>
      </c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09"/>
      <c r="BG88" s="109"/>
      <c r="BH88" s="109"/>
      <c r="BI88" s="109"/>
      <c r="BJ88" s="109"/>
      <c r="BK88" s="109"/>
      <c r="BL88" s="109"/>
      <c r="BM88" s="109"/>
      <c r="BN88" s="109"/>
      <c r="BO88" s="109"/>
      <c r="BP88" s="109"/>
      <c r="BQ88" s="110"/>
      <c r="BR88" s="10"/>
      <c r="BS88" s="10"/>
      <c r="BT88" s="10"/>
      <c r="BU88" s="10"/>
      <c r="BV88" s="10"/>
      <c r="BW88" s="10"/>
      <c r="BX88" s="10"/>
      <c r="BY88" s="10"/>
      <c r="BZ88" s="9"/>
    </row>
    <row r="89" spans="1:79" s="38" customFormat="1" ht="15.95" customHeight="1" x14ac:dyDescent="0.2">
      <c r="A89" s="78">
        <v>1</v>
      </c>
      <c r="B89" s="78"/>
      <c r="C89" s="78">
        <v>2</v>
      </c>
      <c r="D89" s="78"/>
      <c r="E89" s="78"/>
      <c r="F89" s="78"/>
      <c r="G89" s="78"/>
      <c r="H89" s="78"/>
      <c r="I89" s="78"/>
      <c r="J89" s="78">
        <v>3</v>
      </c>
      <c r="K89" s="78"/>
      <c r="L89" s="78"/>
      <c r="M89" s="78"/>
      <c r="N89" s="78"/>
      <c r="O89" s="111">
        <v>4</v>
      </c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112"/>
      <c r="AJ89" s="112"/>
      <c r="AK89" s="112"/>
      <c r="AL89" s="112"/>
      <c r="AM89" s="112"/>
      <c r="AN89" s="112"/>
      <c r="AO89" s="112"/>
      <c r="AP89" s="112"/>
      <c r="AQ89" s="112"/>
      <c r="AR89" s="112"/>
      <c r="AS89" s="112"/>
      <c r="AT89" s="112"/>
      <c r="AU89" s="112"/>
      <c r="AV89" s="112"/>
      <c r="AW89" s="112"/>
      <c r="AX89" s="112"/>
      <c r="AY89" s="112"/>
      <c r="AZ89" s="112"/>
      <c r="BA89" s="112"/>
      <c r="BB89" s="112"/>
      <c r="BC89" s="112"/>
      <c r="BD89" s="112"/>
      <c r="BE89" s="112"/>
      <c r="BF89" s="112"/>
      <c r="BG89" s="112"/>
      <c r="BH89" s="112"/>
      <c r="BI89" s="112"/>
      <c r="BJ89" s="112"/>
      <c r="BK89" s="112"/>
      <c r="BL89" s="112"/>
      <c r="BM89" s="112"/>
      <c r="BN89" s="112"/>
      <c r="BO89" s="112"/>
      <c r="BP89" s="112"/>
      <c r="BQ89" s="113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s="38" customFormat="1" ht="12.75" hidden="1" customHeight="1" x14ac:dyDescent="0.2">
      <c r="A90" s="61" t="s">
        <v>33</v>
      </c>
      <c r="B90" s="61"/>
      <c r="C90" s="64" t="s">
        <v>13</v>
      </c>
      <c r="D90" s="65"/>
      <c r="E90" s="65"/>
      <c r="F90" s="65"/>
      <c r="G90" s="65"/>
      <c r="H90" s="65"/>
      <c r="I90" s="66"/>
      <c r="J90" s="61" t="s">
        <v>14</v>
      </c>
      <c r="K90" s="61"/>
      <c r="L90" s="61"/>
      <c r="M90" s="61"/>
      <c r="N90" s="61"/>
      <c r="O90" s="86" t="s">
        <v>69</v>
      </c>
      <c r="P90" s="87"/>
      <c r="Q90" s="87"/>
      <c r="R90" s="87"/>
      <c r="S90" s="87"/>
      <c r="T90" s="87"/>
      <c r="U90" s="87"/>
      <c r="V90" s="87"/>
      <c r="W90" s="87"/>
      <c r="X90" s="87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/>
      <c r="AM90" s="88"/>
      <c r="AN90" s="88"/>
      <c r="AO90" s="88"/>
      <c r="AP90" s="88"/>
      <c r="AQ90" s="88"/>
      <c r="AR90" s="88"/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9"/>
      <c r="BR90" s="39"/>
      <c r="BS90" s="39"/>
      <c r="BT90" s="37"/>
      <c r="BU90" s="37"/>
      <c r="BV90" s="37"/>
      <c r="BW90" s="37"/>
      <c r="BX90" s="37"/>
      <c r="BY90" s="37"/>
      <c r="BZ90" s="37"/>
      <c r="CA90" s="38" t="s">
        <v>68</v>
      </c>
    </row>
    <row r="91" spans="1:79" s="144" customFormat="1" ht="15.75" x14ac:dyDescent="0.2">
      <c r="A91" s="50">
        <v>0</v>
      </c>
      <c r="B91" s="50"/>
      <c r="C91" s="50" t="s">
        <v>84</v>
      </c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138"/>
      <c r="P91" s="139"/>
      <c r="Q91" s="139"/>
      <c r="R91" s="139"/>
      <c r="S91" s="139"/>
      <c r="T91" s="139"/>
      <c r="U91" s="139"/>
      <c r="V91" s="139"/>
      <c r="W91" s="139"/>
      <c r="X91" s="139"/>
      <c r="Y91" s="140"/>
      <c r="Z91" s="140"/>
      <c r="AA91" s="140"/>
      <c r="AB91" s="140"/>
      <c r="AC91" s="140"/>
      <c r="AD91" s="140"/>
      <c r="AE91" s="140"/>
      <c r="AF91" s="140"/>
      <c r="AG91" s="140"/>
      <c r="AH91" s="140"/>
      <c r="AI91" s="140"/>
      <c r="AJ91" s="140"/>
      <c r="AK91" s="140"/>
      <c r="AL91" s="140"/>
      <c r="AM91" s="140"/>
      <c r="AN91" s="140"/>
      <c r="AO91" s="140"/>
      <c r="AP91" s="140"/>
      <c r="AQ91" s="140"/>
      <c r="AR91" s="140"/>
      <c r="AS91" s="140"/>
      <c r="AT91" s="140"/>
      <c r="AU91" s="140"/>
      <c r="AV91" s="140"/>
      <c r="AW91" s="140"/>
      <c r="AX91" s="140"/>
      <c r="AY91" s="140"/>
      <c r="AZ91" s="140"/>
      <c r="BA91" s="140"/>
      <c r="BB91" s="140"/>
      <c r="BC91" s="140"/>
      <c r="BD91" s="140"/>
      <c r="BE91" s="140"/>
      <c r="BF91" s="140"/>
      <c r="BG91" s="140"/>
      <c r="BH91" s="140"/>
      <c r="BI91" s="140"/>
      <c r="BJ91" s="140"/>
      <c r="BK91" s="140"/>
      <c r="BL91" s="140"/>
      <c r="BM91" s="140"/>
      <c r="BN91" s="140"/>
      <c r="BO91" s="140"/>
      <c r="BP91" s="140"/>
      <c r="BQ91" s="141"/>
      <c r="BR91" s="142"/>
      <c r="BS91" s="142"/>
      <c r="BT91" s="142"/>
      <c r="BU91" s="142"/>
      <c r="BV91" s="142"/>
      <c r="BW91" s="142"/>
      <c r="BX91" s="142"/>
      <c r="BY91" s="142"/>
      <c r="BZ91" s="143"/>
      <c r="CA91" s="144" t="s">
        <v>63</v>
      </c>
    </row>
    <row r="92" spans="1:79" s="144" customFormat="1" ht="15.75" x14ac:dyDescent="0.2">
      <c r="A92" s="50">
        <v>0</v>
      </c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138"/>
      <c r="P92" s="139"/>
      <c r="Q92" s="139"/>
      <c r="R92" s="139"/>
      <c r="S92" s="139"/>
      <c r="T92" s="139"/>
      <c r="U92" s="139"/>
      <c r="V92" s="139"/>
      <c r="W92" s="139"/>
      <c r="X92" s="139"/>
      <c r="Y92" s="140"/>
      <c r="Z92" s="140"/>
      <c r="AA92" s="140"/>
      <c r="AB92" s="140"/>
      <c r="AC92" s="140"/>
      <c r="AD92" s="140"/>
      <c r="AE92" s="140"/>
      <c r="AF92" s="140"/>
      <c r="AG92" s="140"/>
      <c r="AH92" s="140"/>
      <c r="AI92" s="140"/>
      <c r="AJ92" s="140"/>
      <c r="AK92" s="140"/>
      <c r="AL92" s="140"/>
      <c r="AM92" s="140"/>
      <c r="AN92" s="140"/>
      <c r="AO92" s="140"/>
      <c r="AP92" s="140"/>
      <c r="AQ92" s="140"/>
      <c r="AR92" s="140"/>
      <c r="AS92" s="140"/>
      <c r="AT92" s="140"/>
      <c r="AU92" s="140"/>
      <c r="AV92" s="140"/>
      <c r="AW92" s="140"/>
      <c r="AX92" s="140"/>
      <c r="AY92" s="140"/>
      <c r="AZ92" s="140"/>
      <c r="BA92" s="140"/>
      <c r="BB92" s="140"/>
      <c r="BC92" s="140"/>
      <c r="BD92" s="140"/>
      <c r="BE92" s="140"/>
      <c r="BF92" s="140"/>
      <c r="BG92" s="140"/>
      <c r="BH92" s="140"/>
      <c r="BI92" s="140"/>
      <c r="BJ92" s="140"/>
      <c r="BK92" s="140"/>
      <c r="BL92" s="140"/>
      <c r="BM92" s="140"/>
      <c r="BN92" s="140"/>
      <c r="BO92" s="140"/>
      <c r="BP92" s="140"/>
      <c r="BQ92" s="141"/>
      <c r="BR92" s="142"/>
      <c r="BS92" s="142"/>
      <c r="BT92" s="142"/>
      <c r="BU92" s="142"/>
      <c r="BV92" s="142"/>
      <c r="BW92" s="142"/>
      <c r="BX92" s="142"/>
      <c r="BY92" s="142"/>
      <c r="BZ92" s="143"/>
    </row>
    <row r="93" spans="1:79" s="38" customFormat="1" ht="38.25" customHeight="1" x14ac:dyDescent="0.2">
      <c r="A93" s="61">
        <v>0</v>
      </c>
      <c r="B93" s="61"/>
      <c r="C93" s="86" t="s">
        <v>176</v>
      </c>
      <c r="D93" s="120"/>
      <c r="E93" s="120"/>
      <c r="F93" s="120"/>
      <c r="G93" s="120"/>
      <c r="H93" s="120"/>
      <c r="I93" s="121"/>
      <c r="J93" s="61" t="s">
        <v>114</v>
      </c>
      <c r="K93" s="61"/>
      <c r="L93" s="61"/>
      <c r="M93" s="61"/>
      <c r="N93" s="61"/>
      <c r="O93" s="114" t="s">
        <v>282</v>
      </c>
      <c r="P93" s="115"/>
      <c r="Q93" s="115"/>
      <c r="R93" s="115"/>
      <c r="S93" s="115"/>
      <c r="T93" s="115"/>
      <c r="U93" s="115"/>
      <c r="V93" s="115"/>
      <c r="W93" s="115"/>
      <c r="X93" s="115"/>
      <c r="Y93" s="146"/>
      <c r="Z93" s="146"/>
      <c r="AA93" s="146"/>
      <c r="AB93" s="146"/>
      <c r="AC93" s="146"/>
      <c r="AD93" s="146"/>
      <c r="AE93" s="146"/>
      <c r="AF93" s="146"/>
      <c r="AG93" s="146"/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  <c r="BI93" s="146"/>
      <c r="BJ93" s="146"/>
      <c r="BK93" s="146"/>
      <c r="BL93" s="146"/>
      <c r="BM93" s="146"/>
      <c r="BN93" s="146"/>
      <c r="BO93" s="146"/>
      <c r="BP93" s="146"/>
      <c r="BQ93" s="147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144" customFormat="1" ht="15.75" x14ac:dyDescent="0.2">
      <c r="A94" s="50">
        <v>0</v>
      </c>
      <c r="B94" s="50"/>
      <c r="C94" s="145" t="s">
        <v>99</v>
      </c>
      <c r="D94" s="124"/>
      <c r="E94" s="124"/>
      <c r="F94" s="124"/>
      <c r="G94" s="124"/>
      <c r="H94" s="124"/>
      <c r="I94" s="125"/>
      <c r="J94" s="50"/>
      <c r="K94" s="50"/>
      <c r="L94" s="50"/>
      <c r="M94" s="50"/>
      <c r="N94" s="50"/>
      <c r="O94" s="138"/>
      <c r="P94" s="139"/>
      <c r="Q94" s="139"/>
      <c r="R94" s="139"/>
      <c r="S94" s="139"/>
      <c r="T94" s="139"/>
      <c r="U94" s="139"/>
      <c r="V94" s="139"/>
      <c r="W94" s="139"/>
      <c r="X94" s="139"/>
      <c r="Y94" s="140"/>
      <c r="Z94" s="140"/>
      <c r="AA94" s="140"/>
      <c r="AB94" s="140"/>
      <c r="AC94" s="140"/>
      <c r="AD94" s="140"/>
      <c r="AE94" s="140"/>
      <c r="AF94" s="140"/>
      <c r="AG94" s="140"/>
      <c r="AH94" s="140"/>
      <c r="AI94" s="140"/>
      <c r="AJ94" s="140"/>
      <c r="AK94" s="140"/>
      <c r="AL94" s="140"/>
      <c r="AM94" s="140"/>
      <c r="AN94" s="140"/>
      <c r="AO94" s="140"/>
      <c r="AP94" s="140"/>
      <c r="AQ94" s="140"/>
      <c r="AR94" s="140"/>
      <c r="AS94" s="140"/>
      <c r="AT94" s="140"/>
      <c r="AU94" s="140"/>
      <c r="AV94" s="140"/>
      <c r="AW94" s="140"/>
      <c r="AX94" s="140"/>
      <c r="AY94" s="140"/>
      <c r="AZ94" s="140"/>
      <c r="BA94" s="140"/>
      <c r="BB94" s="140"/>
      <c r="BC94" s="140"/>
      <c r="BD94" s="140"/>
      <c r="BE94" s="140"/>
      <c r="BF94" s="140"/>
      <c r="BG94" s="140"/>
      <c r="BH94" s="140"/>
      <c r="BI94" s="140"/>
      <c r="BJ94" s="140"/>
      <c r="BK94" s="140"/>
      <c r="BL94" s="140"/>
      <c r="BM94" s="140"/>
      <c r="BN94" s="140"/>
      <c r="BO94" s="140"/>
      <c r="BP94" s="140"/>
      <c r="BQ94" s="141"/>
      <c r="BR94" s="142"/>
      <c r="BS94" s="142"/>
      <c r="BT94" s="142"/>
      <c r="BU94" s="142"/>
      <c r="BV94" s="142"/>
      <c r="BW94" s="142"/>
      <c r="BX94" s="142"/>
      <c r="BY94" s="142"/>
      <c r="BZ94" s="143"/>
    </row>
    <row r="95" spans="1:79" s="144" customFormat="1" ht="15.75" x14ac:dyDescent="0.2">
      <c r="A95" s="50">
        <v>0</v>
      </c>
      <c r="B95" s="50"/>
      <c r="C95" s="145"/>
      <c r="D95" s="124"/>
      <c r="E95" s="124"/>
      <c r="F95" s="124"/>
      <c r="G95" s="124"/>
      <c r="H95" s="124"/>
      <c r="I95" s="125"/>
      <c r="J95" s="50"/>
      <c r="K95" s="50"/>
      <c r="L95" s="50"/>
      <c r="M95" s="50"/>
      <c r="N95" s="50"/>
      <c r="O95" s="138"/>
      <c r="P95" s="139"/>
      <c r="Q95" s="139"/>
      <c r="R95" s="139"/>
      <c r="S95" s="139"/>
      <c r="T95" s="139"/>
      <c r="U95" s="139"/>
      <c r="V95" s="139"/>
      <c r="W95" s="139"/>
      <c r="X95" s="139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0"/>
      <c r="AN95" s="140"/>
      <c r="AO95" s="140"/>
      <c r="AP95" s="140"/>
      <c r="AQ95" s="140"/>
      <c r="AR95" s="140"/>
      <c r="AS95" s="140"/>
      <c r="AT95" s="140"/>
      <c r="AU95" s="140"/>
      <c r="AV95" s="140"/>
      <c r="AW95" s="140"/>
      <c r="AX95" s="140"/>
      <c r="AY95" s="140"/>
      <c r="AZ95" s="140"/>
      <c r="BA95" s="140"/>
      <c r="BB95" s="140"/>
      <c r="BC95" s="140"/>
      <c r="BD95" s="140"/>
      <c r="BE95" s="140"/>
      <c r="BF95" s="140"/>
      <c r="BG95" s="140"/>
      <c r="BH95" s="140"/>
      <c r="BI95" s="140"/>
      <c r="BJ95" s="140"/>
      <c r="BK95" s="140"/>
      <c r="BL95" s="140"/>
      <c r="BM95" s="140"/>
      <c r="BN95" s="140"/>
      <c r="BO95" s="140"/>
      <c r="BP95" s="140"/>
      <c r="BQ95" s="141"/>
      <c r="BR95" s="142"/>
      <c r="BS95" s="142"/>
      <c r="BT95" s="142"/>
      <c r="BU95" s="142"/>
      <c r="BV95" s="142"/>
      <c r="BW95" s="142"/>
      <c r="BX95" s="142"/>
      <c r="BY95" s="142"/>
      <c r="BZ95" s="143"/>
    </row>
    <row r="96" spans="1:79" s="38" customFormat="1" ht="25.5" customHeight="1" x14ac:dyDescent="0.2">
      <c r="A96" s="61">
        <v>0</v>
      </c>
      <c r="B96" s="61"/>
      <c r="C96" s="86" t="s">
        <v>179</v>
      </c>
      <c r="D96" s="120"/>
      <c r="E96" s="120"/>
      <c r="F96" s="120"/>
      <c r="G96" s="120"/>
      <c r="H96" s="120"/>
      <c r="I96" s="121"/>
      <c r="J96" s="61" t="s">
        <v>180</v>
      </c>
      <c r="K96" s="61"/>
      <c r="L96" s="61"/>
      <c r="M96" s="61"/>
      <c r="N96" s="61"/>
      <c r="O96" s="114" t="s">
        <v>285</v>
      </c>
      <c r="P96" s="115"/>
      <c r="Q96" s="115"/>
      <c r="R96" s="115"/>
      <c r="S96" s="115"/>
      <c r="T96" s="115"/>
      <c r="U96" s="115"/>
      <c r="V96" s="115"/>
      <c r="W96" s="115"/>
      <c r="X96" s="115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  <c r="BI96" s="146"/>
      <c r="BJ96" s="146"/>
      <c r="BK96" s="146"/>
      <c r="BL96" s="146"/>
      <c r="BM96" s="146"/>
      <c r="BN96" s="146"/>
      <c r="BO96" s="146"/>
      <c r="BP96" s="146"/>
      <c r="BQ96" s="147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38" customFormat="1" ht="25.5" customHeight="1" x14ac:dyDescent="0.2">
      <c r="A97" s="61">
        <v>0</v>
      </c>
      <c r="B97" s="61"/>
      <c r="C97" s="86" t="s">
        <v>182</v>
      </c>
      <c r="D97" s="120"/>
      <c r="E97" s="120"/>
      <c r="F97" s="120"/>
      <c r="G97" s="120"/>
      <c r="H97" s="120"/>
      <c r="I97" s="121"/>
      <c r="J97" s="61" t="s">
        <v>183</v>
      </c>
      <c r="K97" s="61"/>
      <c r="L97" s="61"/>
      <c r="M97" s="61"/>
      <c r="N97" s="61"/>
      <c r="O97" s="114" t="s">
        <v>286</v>
      </c>
      <c r="P97" s="115"/>
      <c r="Q97" s="115"/>
      <c r="R97" s="115"/>
      <c r="S97" s="115"/>
      <c r="T97" s="115"/>
      <c r="U97" s="115"/>
      <c r="V97" s="115"/>
      <c r="W97" s="115"/>
      <c r="X97" s="115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  <c r="BI97" s="146"/>
      <c r="BJ97" s="146"/>
      <c r="BK97" s="146"/>
      <c r="BL97" s="146"/>
      <c r="BM97" s="146"/>
      <c r="BN97" s="146"/>
      <c r="BO97" s="146"/>
      <c r="BP97" s="146"/>
      <c r="BQ97" s="147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144" customFormat="1" ht="15.75" x14ac:dyDescent="0.2">
      <c r="A98" s="50">
        <v>0</v>
      </c>
      <c r="B98" s="50"/>
      <c r="C98" s="145" t="s">
        <v>112</v>
      </c>
      <c r="D98" s="124"/>
      <c r="E98" s="124"/>
      <c r="F98" s="124"/>
      <c r="G98" s="124"/>
      <c r="H98" s="124"/>
      <c r="I98" s="125"/>
      <c r="J98" s="50"/>
      <c r="K98" s="50"/>
      <c r="L98" s="50"/>
      <c r="M98" s="50"/>
      <c r="N98" s="50"/>
      <c r="O98" s="138"/>
      <c r="P98" s="139"/>
      <c r="Q98" s="139"/>
      <c r="R98" s="139"/>
      <c r="S98" s="139"/>
      <c r="T98" s="139"/>
      <c r="U98" s="139"/>
      <c r="V98" s="139"/>
      <c r="W98" s="139"/>
      <c r="X98" s="139"/>
      <c r="Y98" s="140"/>
      <c r="Z98" s="140"/>
      <c r="AA98" s="140"/>
      <c r="AB98" s="140"/>
      <c r="AC98" s="140"/>
      <c r="AD98" s="140"/>
      <c r="AE98" s="140"/>
      <c r="AF98" s="140"/>
      <c r="AG98" s="140"/>
      <c r="AH98" s="140"/>
      <c r="AI98" s="140"/>
      <c r="AJ98" s="140"/>
      <c r="AK98" s="140"/>
      <c r="AL98" s="140"/>
      <c r="AM98" s="140"/>
      <c r="AN98" s="140"/>
      <c r="AO98" s="140"/>
      <c r="AP98" s="140"/>
      <c r="AQ98" s="140"/>
      <c r="AR98" s="140"/>
      <c r="AS98" s="140"/>
      <c r="AT98" s="140"/>
      <c r="AU98" s="140"/>
      <c r="AV98" s="140"/>
      <c r="AW98" s="140"/>
      <c r="AX98" s="140"/>
      <c r="AY98" s="140"/>
      <c r="AZ98" s="140"/>
      <c r="BA98" s="140"/>
      <c r="BB98" s="140"/>
      <c r="BC98" s="140"/>
      <c r="BD98" s="140"/>
      <c r="BE98" s="140"/>
      <c r="BF98" s="140"/>
      <c r="BG98" s="140"/>
      <c r="BH98" s="140"/>
      <c r="BI98" s="140"/>
      <c r="BJ98" s="140"/>
      <c r="BK98" s="140"/>
      <c r="BL98" s="140"/>
      <c r="BM98" s="140"/>
      <c r="BN98" s="140"/>
      <c r="BO98" s="140"/>
      <c r="BP98" s="140"/>
      <c r="BQ98" s="141"/>
      <c r="BR98" s="142"/>
      <c r="BS98" s="142"/>
      <c r="BT98" s="142"/>
      <c r="BU98" s="142"/>
      <c r="BV98" s="142"/>
      <c r="BW98" s="142"/>
      <c r="BX98" s="142"/>
      <c r="BY98" s="142"/>
      <c r="BZ98" s="143"/>
    </row>
    <row r="99" spans="1:78" s="144" customFormat="1" ht="15.75" x14ac:dyDescent="0.2">
      <c r="A99" s="50">
        <v>0</v>
      </c>
      <c r="B99" s="50"/>
      <c r="C99" s="145"/>
      <c r="D99" s="124"/>
      <c r="E99" s="124"/>
      <c r="F99" s="124"/>
      <c r="G99" s="124"/>
      <c r="H99" s="124"/>
      <c r="I99" s="125"/>
      <c r="J99" s="50"/>
      <c r="K99" s="50"/>
      <c r="L99" s="50"/>
      <c r="M99" s="50"/>
      <c r="N99" s="50"/>
      <c r="O99" s="138"/>
      <c r="P99" s="139"/>
      <c r="Q99" s="139"/>
      <c r="R99" s="139"/>
      <c r="S99" s="139"/>
      <c r="T99" s="139"/>
      <c r="U99" s="139"/>
      <c r="V99" s="139"/>
      <c r="W99" s="139"/>
      <c r="X99" s="139"/>
      <c r="Y99" s="140"/>
      <c r="Z99" s="140"/>
      <c r="AA99" s="140"/>
      <c r="AB99" s="140"/>
      <c r="AC99" s="140"/>
      <c r="AD99" s="140"/>
      <c r="AE99" s="140"/>
      <c r="AF99" s="140"/>
      <c r="AG99" s="140"/>
      <c r="AH99" s="140"/>
      <c r="AI99" s="140"/>
      <c r="AJ99" s="140"/>
      <c r="AK99" s="140"/>
      <c r="AL99" s="140"/>
      <c r="AM99" s="140"/>
      <c r="AN99" s="140"/>
      <c r="AO99" s="140"/>
      <c r="AP99" s="140"/>
      <c r="AQ99" s="140"/>
      <c r="AR99" s="140"/>
      <c r="AS99" s="140"/>
      <c r="AT99" s="140"/>
      <c r="AU99" s="140"/>
      <c r="AV99" s="140"/>
      <c r="AW99" s="140"/>
      <c r="AX99" s="140"/>
      <c r="AY99" s="140"/>
      <c r="AZ99" s="140"/>
      <c r="BA99" s="140"/>
      <c r="BB99" s="140"/>
      <c r="BC99" s="140"/>
      <c r="BD99" s="140"/>
      <c r="BE99" s="140"/>
      <c r="BF99" s="140"/>
      <c r="BG99" s="140"/>
      <c r="BH99" s="140"/>
      <c r="BI99" s="140"/>
      <c r="BJ99" s="140"/>
      <c r="BK99" s="140"/>
      <c r="BL99" s="140"/>
      <c r="BM99" s="140"/>
      <c r="BN99" s="140"/>
      <c r="BO99" s="140"/>
      <c r="BP99" s="140"/>
      <c r="BQ99" s="141"/>
      <c r="BR99" s="142"/>
      <c r="BS99" s="142"/>
      <c r="BT99" s="142"/>
      <c r="BU99" s="142"/>
      <c r="BV99" s="142"/>
      <c r="BW99" s="142"/>
      <c r="BX99" s="142"/>
      <c r="BY99" s="142"/>
      <c r="BZ99" s="143"/>
    </row>
    <row r="100" spans="1:78" s="144" customFormat="1" ht="15.75" x14ac:dyDescent="0.2">
      <c r="A100" s="50">
        <v>0</v>
      </c>
      <c r="B100" s="50"/>
      <c r="C100" s="145" t="s">
        <v>117</v>
      </c>
      <c r="D100" s="124"/>
      <c r="E100" s="124"/>
      <c r="F100" s="124"/>
      <c r="G100" s="124"/>
      <c r="H100" s="124"/>
      <c r="I100" s="125"/>
      <c r="J100" s="50"/>
      <c r="K100" s="50"/>
      <c r="L100" s="50"/>
      <c r="M100" s="50"/>
      <c r="N100" s="50"/>
      <c r="O100" s="138"/>
      <c r="P100" s="139"/>
      <c r="Q100" s="139"/>
      <c r="R100" s="139"/>
      <c r="S100" s="139"/>
      <c r="T100" s="139"/>
      <c r="U100" s="139"/>
      <c r="V100" s="139"/>
      <c r="W100" s="139"/>
      <c r="X100" s="139"/>
      <c r="Y100" s="140"/>
      <c r="Z100" s="140"/>
      <c r="AA100" s="140"/>
      <c r="AB100" s="140"/>
      <c r="AC100" s="140"/>
      <c r="AD100" s="140"/>
      <c r="AE100" s="140"/>
      <c r="AF100" s="140"/>
      <c r="AG100" s="140"/>
      <c r="AH100" s="140"/>
      <c r="AI100" s="140"/>
      <c r="AJ100" s="140"/>
      <c r="AK100" s="140"/>
      <c r="AL100" s="140"/>
      <c r="AM100" s="140"/>
      <c r="AN100" s="140"/>
      <c r="AO100" s="140"/>
      <c r="AP100" s="140"/>
      <c r="AQ100" s="140"/>
      <c r="AR100" s="140"/>
      <c r="AS100" s="140"/>
      <c r="AT100" s="140"/>
      <c r="AU100" s="140"/>
      <c r="AV100" s="140"/>
      <c r="AW100" s="140"/>
      <c r="AX100" s="140"/>
      <c r="AY100" s="140"/>
      <c r="AZ100" s="140"/>
      <c r="BA100" s="140"/>
      <c r="BB100" s="140"/>
      <c r="BC100" s="140"/>
      <c r="BD100" s="140"/>
      <c r="BE100" s="140"/>
      <c r="BF100" s="140"/>
      <c r="BG100" s="140"/>
      <c r="BH100" s="140"/>
      <c r="BI100" s="140"/>
      <c r="BJ100" s="140"/>
      <c r="BK100" s="140"/>
      <c r="BL100" s="140"/>
      <c r="BM100" s="140"/>
      <c r="BN100" s="140"/>
      <c r="BO100" s="140"/>
      <c r="BP100" s="140"/>
      <c r="BQ100" s="141"/>
      <c r="BR100" s="142"/>
      <c r="BS100" s="142"/>
      <c r="BT100" s="142"/>
      <c r="BU100" s="142"/>
      <c r="BV100" s="142"/>
      <c r="BW100" s="142"/>
      <c r="BX100" s="142"/>
      <c r="BY100" s="142"/>
      <c r="BZ100" s="143"/>
    </row>
    <row r="101" spans="1:78" s="144" customFormat="1" ht="15.75" x14ac:dyDescent="0.2">
      <c r="A101" s="50">
        <v>0</v>
      </c>
      <c r="B101" s="50"/>
      <c r="C101" s="145"/>
      <c r="D101" s="124"/>
      <c r="E101" s="124"/>
      <c r="F101" s="124"/>
      <c r="G101" s="124"/>
      <c r="H101" s="124"/>
      <c r="I101" s="125"/>
      <c r="J101" s="50"/>
      <c r="K101" s="50"/>
      <c r="L101" s="50"/>
      <c r="M101" s="50"/>
      <c r="N101" s="50"/>
      <c r="O101" s="138"/>
      <c r="P101" s="139"/>
      <c r="Q101" s="139"/>
      <c r="R101" s="139"/>
      <c r="S101" s="139"/>
      <c r="T101" s="139"/>
      <c r="U101" s="139"/>
      <c r="V101" s="139"/>
      <c r="W101" s="139"/>
      <c r="X101" s="139"/>
      <c r="Y101" s="140"/>
      <c r="Z101" s="140"/>
      <c r="AA101" s="140"/>
      <c r="AB101" s="140"/>
      <c r="AC101" s="140"/>
      <c r="AD101" s="140"/>
      <c r="AE101" s="140"/>
      <c r="AF101" s="140"/>
      <c r="AG101" s="140"/>
      <c r="AH101" s="140"/>
      <c r="AI101" s="140"/>
      <c r="AJ101" s="140"/>
      <c r="AK101" s="140"/>
      <c r="AL101" s="140"/>
      <c r="AM101" s="140"/>
      <c r="AN101" s="140"/>
      <c r="AO101" s="140"/>
      <c r="AP101" s="140"/>
      <c r="AQ101" s="140"/>
      <c r="AR101" s="140"/>
      <c r="AS101" s="140"/>
      <c r="AT101" s="140"/>
      <c r="AU101" s="140"/>
      <c r="AV101" s="140"/>
      <c r="AW101" s="140"/>
      <c r="AX101" s="140"/>
      <c r="AY101" s="140"/>
      <c r="AZ101" s="140"/>
      <c r="BA101" s="140"/>
      <c r="BB101" s="140"/>
      <c r="BC101" s="140"/>
      <c r="BD101" s="140"/>
      <c r="BE101" s="140"/>
      <c r="BF101" s="140"/>
      <c r="BG101" s="140"/>
      <c r="BH101" s="140"/>
      <c r="BI101" s="140"/>
      <c r="BJ101" s="140"/>
      <c r="BK101" s="140"/>
      <c r="BL101" s="140"/>
      <c r="BM101" s="140"/>
      <c r="BN101" s="140"/>
      <c r="BO101" s="140"/>
      <c r="BP101" s="140"/>
      <c r="BQ101" s="141"/>
      <c r="BR101" s="142"/>
      <c r="BS101" s="142"/>
      <c r="BT101" s="142"/>
      <c r="BU101" s="142"/>
      <c r="BV101" s="142"/>
      <c r="BW101" s="142"/>
      <c r="BX101" s="142"/>
      <c r="BY101" s="142"/>
      <c r="BZ101" s="143"/>
    </row>
    <row r="102" spans="1:78" ht="15.75" x14ac:dyDescent="0.2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11"/>
      <c r="BS102" s="11"/>
      <c r="BT102" s="11"/>
      <c r="BU102" s="11"/>
      <c r="BV102" s="11"/>
      <c r="BW102" s="11"/>
      <c r="BX102" s="11"/>
      <c r="BY102" s="11"/>
      <c r="BZ102" s="9"/>
    </row>
    <row r="103" spans="1:78" ht="15.95" customHeight="1" x14ac:dyDescent="0.2">
      <c r="A103" s="62" t="s">
        <v>62</v>
      </c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  <c r="AH103" s="62"/>
      <c r="AI103" s="62"/>
      <c r="AJ103" s="62"/>
      <c r="AK103" s="62"/>
      <c r="AL103" s="62"/>
      <c r="AM103" s="62"/>
      <c r="AN103" s="62"/>
      <c r="AO103" s="62"/>
      <c r="AP103" s="62"/>
      <c r="AQ103" s="62"/>
      <c r="AR103" s="62"/>
      <c r="AS103" s="62"/>
      <c r="AT103" s="62"/>
      <c r="AU103" s="62"/>
      <c r="AV103" s="62"/>
      <c r="AW103" s="62"/>
      <c r="AX103" s="62"/>
      <c r="AY103" s="62"/>
      <c r="AZ103" s="62"/>
      <c r="BA103" s="62"/>
      <c r="BB103" s="62"/>
      <c r="BC103" s="62"/>
      <c r="BD103" s="62"/>
      <c r="BE103" s="62"/>
      <c r="BF103" s="62"/>
      <c r="BG103" s="62"/>
      <c r="BH103" s="62"/>
      <c r="BI103" s="62"/>
      <c r="BJ103" s="62"/>
      <c r="BK103" s="62"/>
      <c r="BL103" s="62"/>
    </row>
    <row r="104" spans="1:78" ht="15.95" customHeight="1" x14ac:dyDescent="0.2">
      <c r="A104" s="93" t="s">
        <v>224</v>
      </c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  <c r="AV104" s="93"/>
      <c r="AW104" s="93"/>
      <c r="AX104" s="93"/>
      <c r="AY104" s="93"/>
      <c r="AZ104" s="93"/>
      <c r="BA104" s="93"/>
      <c r="BB104" s="93"/>
      <c r="BC104" s="93"/>
      <c r="BD104" s="93"/>
      <c r="BE104" s="93"/>
      <c r="BF104" s="93"/>
      <c r="BG104" s="93"/>
      <c r="BH104" s="93"/>
      <c r="BI104" s="93"/>
      <c r="BJ104" s="93"/>
      <c r="BK104" s="93"/>
      <c r="BL104" s="93"/>
    </row>
    <row r="105" spans="1:78" ht="15.75" x14ac:dyDescent="0.2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15.95" customHeight="1" x14ac:dyDescent="0.2">
      <c r="A106" s="62" t="s">
        <v>43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</row>
    <row r="107" spans="1:78" ht="78.75" customHeight="1" x14ac:dyDescent="0.2">
      <c r="A107" s="93" t="s">
        <v>291</v>
      </c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  <c r="AV107" s="93"/>
      <c r="AW107" s="93"/>
      <c r="AX107" s="93"/>
      <c r="AY107" s="93"/>
      <c r="AZ107" s="93"/>
      <c r="BA107" s="93"/>
      <c r="BB107" s="93"/>
      <c r="BC107" s="93"/>
      <c r="BD107" s="93"/>
      <c r="BE107" s="93"/>
      <c r="BF107" s="93"/>
      <c r="BG107" s="93"/>
      <c r="BH107" s="93"/>
      <c r="BI107" s="93"/>
      <c r="BJ107" s="93"/>
      <c r="BK107" s="93"/>
      <c r="BL107" s="93"/>
    </row>
    <row r="108" spans="1:78" ht="15.95" customHeight="1" x14ac:dyDescent="0.2">
      <c r="A108" s="17"/>
      <c r="B108" s="17"/>
      <c r="C108" s="17"/>
      <c r="D108" s="17"/>
      <c r="E108" s="17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ht="12" customHeight="1" x14ac:dyDescent="0.2">
      <c r="A109" s="30" t="s">
        <v>74</v>
      </c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</row>
    <row r="110" spans="1:78" ht="12" customHeight="1" x14ac:dyDescent="0.2">
      <c r="A110" s="30" t="s">
        <v>65</v>
      </c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s="30" customFormat="1" ht="12" customHeight="1" x14ac:dyDescent="0.2">
      <c r="A111" s="30" t="s">
        <v>66</v>
      </c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</row>
    <row r="112" spans="1:78" ht="15.95" customHeight="1" x14ac:dyDescent="0.25">
      <c r="A112" s="29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0" ht="42" customHeight="1" x14ac:dyDescent="0.25">
      <c r="A113" s="91" t="s">
        <v>136</v>
      </c>
      <c r="B113" s="91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3"/>
      <c r="AO113" s="3"/>
      <c r="AP113" s="77" t="s">
        <v>137</v>
      </c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</row>
    <row r="114" spans="1:60" x14ac:dyDescent="0.2">
      <c r="W114" s="90" t="s">
        <v>7</v>
      </c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4"/>
      <c r="AO114" s="4"/>
      <c r="AP114" s="90" t="s">
        <v>70</v>
      </c>
      <c r="AQ114" s="90"/>
      <c r="AR114" s="90"/>
      <c r="AS114" s="90"/>
      <c r="AT114" s="90"/>
      <c r="AU114" s="90"/>
      <c r="AV114" s="90"/>
      <c r="AW114" s="90"/>
      <c r="AX114" s="90"/>
      <c r="AY114" s="90"/>
      <c r="AZ114" s="90"/>
      <c r="BA114" s="90"/>
      <c r="BB114" s="90"/>
      <c r="BC114" s="90"/>
      <c r="BD114" s="90"/>
      <c r="BE114" s="90"/>
      <c r="BF114" s="90"/>
      <c r="BG114" s="90"/>
      <c r="BH114" s="90"/>
    </row>
    <row r="117" spans="1:60" ht="15.95" customHeight="1" x14ac:dyDescent="0.25">
      <c r="A117" s="91" t="s">
        <v>138</v>
      </c>
      <c r="B117" s="91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3"/>
      <c r="AO117" s="3"/>
      <c r="AP117" s="77" t="s">
        <v>139</v>
      </c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</row>
    <row r="118" spans="1:60" x14ac:dyDescent="0.2">
      <c r="W118" s="90" t="s">
        <v>7</v>
      </c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4"/>
      <c r="AO118" s="4"/>
      <c r="AP118" s="90" t="s">
        <v>70</v>
      </c>
      <c r="AQ118" s="90"/>
      <c r="AR118" s="90"/>
      <c r="AS118" s="90"/>
      <c r="AT118" s="90"/>
      <c r="AU118" s="90"/>
      <c r="AV118" s="90"/>
      <c r="AW118" s="90"/>
      <c r="AX118" s="90"/>
      <c r="AY118" s="90"/>
      <c r="AZ118" s="90"/>
      <c r="BA118" s="90"/>
      <c r="BB118" s="90"/>
      <c r="BC118" s="90"/>
      <c r="BD118" s="90"/>
      <c r="BE118" s="90"/>
      <c r="BF118" s="90"/>
      <c r="BG118" s="90"/>
      <c r="BH118" s="90"/>
    </row>
  </sheetData>
  <mergeCells count="498">
    <mergeCell ref="A101:B101"/>
    <mergeCell ref="C101:I101"/>
    <mergeCell ref="J101:N101"/>
    <mergeCell ref="O101:BQ101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2:B92"/>
    <mergeCell ref="C92:I92"/>
    <mergeCell ref="J92:N92"/>
    <mergeCell ref="O92:BQ92"/>
    <mergeCell ref="A93:B93"/>
    <mergeCell ref="C93:I93"/>
    <mergeCell ref="J93:N93"/>
    <mergeCell ref="O93:BQ93"/>
    <mergeCell ref="AX84:BB84"/>
    <mergeCell ref="BC84:BG84"/>
    <mergeCell ref="BH84:BL84"/>
    <mergeCell ref="BM84:BQ84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70:B70"/>
    <mergeCell ref="C70:I70"/>
    <mergeCell ref="J70:N70"/>
    <mergeCell ref="O70:X70"/>
    <mergeCell ref="Y70:AC70"/>
    <mergeCell ref="AD70:AH70"/>
    <mergeCell ref="AI70:AM70"/>
    <mergeCell ref="AN70:AR70"/>
    <mergeCell ref="BI60:BN60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7:V117"/>
    <mergeCell ref="W117:AM117"/>
    <mergeCell ref="AP117:BH117"/>
    <mergeCell ref="W118:AM118"/>
    <mergeCell ref="AP118:BH118"/>
    <mergeCell ref="A106:BL106"/>
    <mergeCell ref="A107:BL107"/>
    <mergeCell ref="A113:V113"/>
    <mergeCell ref="W113:AM113"/>
    <mergeCell ref="AP113:BH113"/>
    <mergeCell ref="W114:AM114"/>
    <mergeCell ref="AP114:BH114"/>
    <mergeCell ref="A91:B91"/>
    <mergeCell ref="C91:I91"/>
    <mergeCell ref="J91:N91"/>
    <mergeCell ref="O91:BQ91"/>
    <mergeCell ref="A103:BL103"/>
    <mergeCell ref="A104:BL104"/>
    <mergeCell ref="A94:B94"/>
    <mergeCell ref="C94:I94"/>
    <mergeCell ref="J94:N94"/>
    <mergeCell ref="O94:BQ94"/>
    <mergeCell ref="A89:B89"/>
    <mergeCell ref="C89:I89"/>
    <mergeCell ref="J89:N89"/>
    <mergeCell ref="O89:BQ89"/>
    <mergeCell ref="A90:B90"/>
    <mergeCell ref="C90:I90"/>
    <mergeCell ref="J90:N90"/>
    <mergeCell ref="O90:BQ90"/>
    <mergeCell ref="AX69:BB69"/>
    <mergeCell ref="BC69:BG69"/>
    <mergeCell ref="BH69:BL69"/>
    <mergeCell ref="BM69:BQ69"/>
    <mergeCell ref="A86:BQ86"/>
    <mergeCell ref="A88:B88"/>
    <mergeCell ref="C88:I88"/>
    <mergeCell ref="J88:N88"/>
    <mergeCell ref="O88:BQ88"/>
    <mergeCell ref="AS70:AW70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AI68:AM68"/>
    <mergeCell ref="AN68:AR68"/>
    <mergeCell ref="AS68:AW68"/>
    <mergeCell ref="AX68:BB68"/>
    <mergeCell ref="BC68:BG68"/>
    <mergeCell ref="BH68:BL68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AD68:AH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D66:AH66"/>
    <mergeCell ref="AN59:AR59"/>
    <mergeCell ref="AS59:AX59"/>
    <mergeCell ref="AY59:BC59"/>
    <mergeCell ref="BD59:BH59"/>
    <mergeCell ref="BI59:BN59"/>
    <mergeCell ref="A62:BQ62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 C69:C84 C91:C101">
    <cfRule type="cellIs" dxfId="39" priority="1" stopIfTrue="1" operator="equal">
      <formula>$C68</formula>
    </cfRule>
  </conditionalFormatting>
  <conditionalFormatting sqref="A87:B87 A105:B105 A59:B60 A69:B85 A91:B102">
    <cfRule type="cellIs" dxfId="38" priority="2" stopIfTrue="1" operator="equal">
      <formula>0</formula>
    </cfRule>
  </conditionalFormatting>
  <conditionalFormatting sqref="C85">
    <cfRule type="cellIs" dxfId="37" priority="36" stopIfTrue="1" operator="equal">
      <formula>$C69</formula>
    </cfRule>
  </conditionalFormatting>
  <conditionalFormatting sqref="C102">
    <cfRule type="cellIs" dxfId="36" priority="38" stopIfTrue="1" operator="equal">
      <formula>$C91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18</vt:i4>
      </vt:variant>
    </vt:vector>
  </HeadingPairs>
  <TitlesOfParts>
    <vt:vector size="36" baseType="lpstr">
      <vt:lpstr>КПК0711101</vt:lpstr>
      <vt:lpstr>КПК0711102</vt:lpstr>
      <vt:lpstr>КПК0711120</vt:lpstr>
      <vt:lpstr>КПК0712010</vt:lpstr>
      <vt:lpstr>КПК0712020</vt:lpstr>
      <vt:lpstr>КПК0712030</vt:lpstr>
      <vt:lpstr>КПК0712050</vt:lpstr>
      <vt:lpstr>КПК0712060</vt:lpstr>
      <vt:lpstr>КПК0712070</vt:lpstr>
      <vt:lpstr>КПК0712090</vt:lpstr>
      <vt:lpstr>КПК0712100</vt:lpstr>
      <vt:lpstr>КПК0712120</vt:lpstr>
      <vt:lpstr>КПК0712130</vt:lpstr>
      <vt:lpstr>КПК0712151</vt:lpstr>
      <vt:lpstr>КПК0712152</vt:lpstr>
      <vt:lpstr>КПК0713230</vt:lpstr>
      <vt:lpstr>КПК0713242</vt:lpstr>
      <vt:lpstr>КПК0718721</vt:lpstr>
      <vt:lpstr>КПК0711101!Область_печати</vt:lpstr>
      <vt:lpstr>КПК0711102!Область_печати</vt:lpstr>
      <vt:lpstr>КПК0711120!Область_печати</vt:lpstr>
      <vt:lpstr>КПК0712010!Область_печати</vt:lpstr>
      <vt:lpstr>КПК0712020!Область_печати</vt:lpstr>
      <vt:lpstr>КПК0712030!Область_печати</vt:lpstr>
      <vt:lpstr>КПК0712050!Область_печати</vt:lpstr>
      <vt:lpstr>КПК0712060!Область_печати</vt:lpstr>
      <vt:lpstr>КПК0712070!Область_печати</vt:lpstr>
      <vt:lpstr>КПК0712090!Область_печати</vt:lpstr>
      <vt:lpstr>КПК0712100!Область_печати</vt:lpstr>
      <vt:lpstr>КПК0712120!Область_печати</vt:lpstr>
      <vt:lpstr>КПК0712130!Область_печати</vt:lpstr>
      <vt:lpstr>КПК0712151!Область_печати</vt:lpstr>
      <vt:lpstr>КПК0712152!Область_печати</vt:lpstr>
      <vt:lpstr>КПК0713230!Область_печати</vt:lpstr>
      <vt:lpstr>КПК0713242!Область_печати</vt:lpstr>
      <vt:lpstr>КПК0718721!Область_печати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2026-03-19T12:59:02Z</dcterms:modified>
</cp:coreProperties>
</file>